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28800" windowHeight="12435"/>
  </bookViews>
  <sheets>
    <sheet name="Pb 1 (Sub C)" sheetId="1" r:id="rId1"/>
    <sheet name="Pb 2 second run (Mangrove)" sheetId="3" r:id="rId2"/>
    <sheet name="Pb 2 (Mangrove)" sheetId="2" r:id="rId3"/>
  </sheets>
  <externalReferences>
    <externalReference r:id="rId4"/>
    <externalReference r:id="rId5"/>
    <externalReference r:id="rId6"/>
  </externalReferences>
  <definedNames>
    <definedName name="_xlnm.Print_Area" localSheetId="0">'Pb 1 (Sub C)'!$AS$1:$BK$60</definedName>
    <definedName name="_xlnm.Print_Area" localSheetId="2">'Pb 2 (Mangrove)'!$AS$1:$BL$60</definedName>
  </definedNames>
  <calcPr calcId="145621"/>
</workbook>
</file>

<file path=xl/comments1.xml><?xml version="1.0" encoding="utf-8"?>
<comments xmlns="http://schemas.openxmlformats.org/spreadsheetml/2006/main">
  <authors>
    <author>ZAWADZKI, Atun</author>
  </authors>
  <commentList>
    <comment ref="M16" authorId="0" shapeId="0">
      <text>
        <r>
          <rPr>
            <b/>
            <sz val="9"/>
            <color indexed="81"/>
            <rFont val="Tahoma"/>
            <family val="2"/>
          </rPr>
          <t>estimate only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<sst xmlns="http://schemas.openxmlformats.org/spreadsheetml/2006/main" count="3189" uniqueCount="107">
  <si>
    <t>Figure 1</t>
  </si>
  <si>
    <t>Figure 2</t>
  </si>
  <si>
    <t>Client Name:</t>
  </si>
  <si>
    <t>CIC model</t>
  </si>
  <si>
    <t>Client Institution:</t>
  </si>
  <si>
    <t>Project Title:</t>
  </si>
  <si>
    <t>Core Description:</t>
  </si>
  <si>
    <t>ANSTO</t>
  </si>
  <si>
    <t>Depth</t>
  </si>
  <si>
    <t>Dry Bulk</t>
  </si>
  <si>
    <t>Cumulative</t>
  </si>
  <si>
    <t>Count</t>
  </si>
  <si>
    <t>Total</t>
  </si>
  <si>
    <r>
      <t>Supported</t>
    </r>
    <r>
      <rPr>
        <vertAlign val="superscript"/>
        <sz val="10"/>
        <rFont val="Arial"/>
        <family val="2"/>
      </rPr>
      <t/>
    </r>
  </si>
  <si>
    <t>Uncorrected</t>
  </si>
  <si>
    <r>
      <t xml:space="preserve">Unsupported </t>
    </r>
    <r>
      <rPr>
        <vertAlign val="superscript"/>
        <sz val="10"/>
        <rFont val="Arial"/>
        <family val="2"/>
      </rPr>
      <t>210</t>
    </r>
    <r>
      <rPr>
        <sz val="11"/>
        <color theme="1"/>
        <rFont val="Calibri"/>
        <family val="2"/>
        <scheme val="minor"/>
      </rPr>
      <t>Pb</t>
    </r>
  </si>
  <si>
    <t>Clay</t>
  </si>
  <si>
    <t>Mud</t>
  </si>
  <si>
    <t>Calculated</t>
  </si>
  <si>
    <t>CRS model</t>
  </si>
  <si>
    <r>
      <t>137</t>
    </r>
    <r>
      <rPr>
        <sz val="11"/>
        <color theme="1"/>
        <rFont val="Calibri"/>
        <family val="2"/>
        <scheme val="minor"/>
      </rPr>
      <t>Cs</t>
    </r>
  </si>
  <si>
    <t>ID</t>
  </si>
  <si>
    <t>Density</t>
  </si>
  <si>
    <t xml:space="preserve"> Dry Mass</t>
  </si>
  <si>
    <t>Date</t>
  </si>
  <si>
    <r>
      <t>210</t>
    </r>
    <r>
      <rPr>
        <sz val="11"/>
        <color theme="1"/>
        <rFont val="Calibri"/>
        <family val="2"/>
        <scheme val="minor"/>
      </rPr>
      <t>Pb</t>
    </r>
  </si>
  <si>
    <t>Unsupported</t>
  </si>
  <si>
    <t>Decay corrected</t>
  </si>
  <si>
    <t>&lt;2 µm</t>
  </si>
  <si>
    <t>&lt;63 µm</t>
  </si>
  <si>
    <t>CIC Ages</t>
  </si>
  <si>
    <t>CRS Ages</t>
  </si>
  <si>
    <t xml:space="preserve">Mass Accumulation </t>
  </si>
  <si>
    <t>Corrected to reference date</t>
  </si>
  <si>
    <r>
      <t>210</t>
    </r>
    <r>
      <rPr>
        <sz val="10"/>
        <color indexed="8"/>
        <rFont val="Arial"/>
        <family val="2"/>
      </rPr>
      <t>Pb</t>
    </r>
  </si>
  <si>
    <t>to</t>
  </si>
  <si>
    <t>Content</t>
  </si>
  <si>
    <t>Rates</t>
  </si>
  <si>
    <t>(cm)</t>
  </si>
  <si>
    <r>
      <t>(g/cm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</si>
  <si>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(g/cm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</si>
  <si>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(Bq/kg)</t>
  </si>
  <si>
    <t>(%)</t>
  </si>
  <si>
    <t>(years)</t>
  </si>
  <si>
    <r>
      <t>(g/cm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/year)</t>
    </r>
  </si>
  <si>
    <t>(mBq/g) or (Bq/kg)</t>
  </si>
  <si>
    <t>Figure 3</t>
  </si>
  <si>
    <t>Jane Curran</t>
  </si>
  <si>
    <t>University of Wollongong</t>
  </si>
  <si>
    <t>Mass Accumulation Rate</t>
  </si>
  <si>
    <t>0.073 ± 0.006</t>
  </si>
  <si>
    <t>g/cm2/y</t>
  </si>
  <si>
    <t>2014rc0116a</t>
  </si>
  <si>
    <t>r2 =</t>
  </si>
  <si>
    <t>Sub C</t>
  </si>
  <si>
    <t>Q512</t>
  </si>
  <si>
    <t>-</t>
  </si>
  <si>
    <t>±</t>
  </si>
  <si>
    <t/>
  </si>
  <si>
    <t>Q513</t>
  </si>
  <si>
    <t>Q514</t>
  </si>
  <si>
    <t>Q515</t>
  </si>
  <si>
    <t>Q516</t>
  </si>
  <si>
    <t>Q517</t>
  </si>
  <si>
    <t>Q518</t>
  </si>
  <si>
    <t>Q519</t>
  </si>
  <si>
    <t>0.085 ± 0.009</t>
  </si>
  <si>
    <t>2014rc0117a</t>
  </si>
  <si>
    <t>Mangrove</t>
  </si>
  <si>
    <t>Q520</t>
  </si>
  <si>
    <t>Q521</t>
  </si>
  <si>
    <t>Q522</t>
  </si>
  <si>
    <t>Q523</t>
  </si>
  <si>
    <t>Q524</t>
  </si>
  <si>
    <t>Q525</t>
  </si>
  <si>
    <t>Q526</t>
  </si>
  <si>
    <t>Q527</t>
  </si>
  <si>
    <t>Not detected</t>
  </si>
  <si>
    <t xml:space="preserve">The CIC mass accumulation rate between 5 and 25 cm depth was calculated to be 0.07 g/cm2/year. </t>
  </si>
  <si>
    <t>Assuming a constant mass accculation for the whole core, CIC model sediment ages were calculated and shown in the table above.</t>
  </si>
  <si>
    <t>For the CRS model, all unsupported 210Pb data between 1 and 25 cm were included in the calculations.</t>
  </si>
  <si>
    <t>CRS model sediment ages and mass accumulation rates are shown in the Table above.</t>
  </si>
  <si>
    <t>Samples wre processed by Jane Curran and Jack Goralewski.</t>
  </si>
  <si>
    <t>210Pb dating calculations by Atun Zawadzki   3 Nov 2014</t>
  </si>
  <si>
    <t>Unsupported 210Pb activities for this core exhibit a decay profile with depth, between 5 and 25 cm depth (see Figure 3).</t>
  </si>
  <si>
    <t>CIC and CRS model sediment ages are in close agreement.</t>
  </si>
  <si>
    <t>An independent method should be used to validate the 210Pb chronologies, such as 137Cs, pollen, diatom and/or trace metal records.</t>
  </si>
  <si>
    <t>Unsupported 210Pb activities for this core exhibit a decay profile with depth, between 1 and 16 cm depth (see Figure 3).</t>
  </si>
  <si>
    <t xml:space="preserve">The CIC mass accumulation rate between 1 and 16 cm depth was calculated to be 0.085 g/cm2/year. </t>
  </si>
  <si>
    <t>For the CRS model, all unsupported 210Pb data between 1 and 16 cm were included in the calculations.</t>
  </si>
  <si>
    <t>CIC and CRS model sediment ages are in close agreement (within the uncertainty range).</t>
  </si>
  <si>
    <t>It might be worthwhile to analyse extra samples between 10 and 15 cm to fill in the gap in the unsupported 210Pb profile (Figure 3).</t>
  </si>
  <si>
    <t>I suggest we analyse 11-12 and 13-14 cm intervals.</t>
  </si>
  <si>
    <t>0.086 ± 0.008</t>
  </si>
  <si>
    <t>Q691</t>
  </si>
  <si>
    <t>Q692</t>
  </si>
  <si>
    <t>Q693</t>
  </si>
  <si>
    <t>ND</t>
  </si>
  <si>
    <t>ND - Not Detected</t>
  </si>
  <si>
    <t>210Pb dating calculations by Atun Zawadzki   5 February 2015</t>
  </si>
  <si>
    <t>The CIC and CRS model sediment ages are shown in the Table above.</t>
  </si>
  <si>
    <t>Figure 4</t>
  </si>
  <si>
    <t>The calculated ages at 15-16 cm may not be reliable due to the high unceratinty of unsupported 210Pb at this depth.</t>
  </si>
  <si>
    <t>3 extra samples were analysed from the Mangorove core, samples Q691-Q693.</t>
  </si>
  <si>
    <t>The CIC model assumes a constant mass accumulation rate of 0.086 g/cm2/year (approximately 0.15 cm/year).</t>
  </si>
  <si>
    <t>The CRS model mass accumulation rates for each sample are shown in the Table above.</t>
  </si>
  <si>
    <t>An independent method should be used to validate the calculated chronologies, such as 137Cs or other proxies.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</si>
</sst>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[$-C09]dd\-mmm\-yy;@"/>
    <numFmt numFmtId="166" formatCode="0.0"/>
    <numFmt numFmtId="167" formatCode="dd\-mmm\-yy"/>
    <numFmt numFmtId="168" formatCode="0.000"/>
  </numFmts>
  <fonts count="1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vertAlign val="superscript"/>
      <sz val="10"/>
      <name val="Arial"/>
      <family val="2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"/>
      <family val="2"/>
    </font>
    <font>
      <sz val="11"/>
      <color theme="0" tint="-0.499984740745262"/>
      <name val="Calibri"/>
      <family val="2"/>
      <scheme val="minor"/>
    </font>
    <font>
      <sz val="10"/>
      <color rgb="FFFF000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0">
    <xf numFmtId="0" fontId="0" fillId="0" borderId="0" xfId="0"/>
    <xf numFmtId="0" fontId="0" fillId="0" borderId="0" xfId="0" applyAlignment="1">
      <alignment horizontal="center"/>
    </xf>
    <xf numFmtId="0" fontId="2" fillId="0" borderId="1" xfId="1" applyFont="1" applyFill="1" applyBorder="1" applyAlignment="1">
      <alignment horizontal="left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1" xfId="2" applyFont="1" applyFill="1" applyBorder="1" applyProtection="1">
      <protection locked="0"/>
    </xf>
    <xf numFmtId="0" fontId="2" fillId="0" borderId="2" xfId="2" applyFont="1" applyFill="1" applyBorder="1" applyProtection="1">
      <protection locked="0"/>
    </xf>
    <xf numFmtId="0" fontId="3" fillId="0" borderId="2" xfId="2" applyFont="1" applyFill="1" applyBorder="1" applyProtection="1">
      <protection locked="0"/>
    </xf>
    <xf numFmtId="0" fontId="0" fillId="0" borderId="3" xfId="0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4" xfId="2" applyFont="1" applyBorder="1" applyProtection="1">
      <protection locked="0"/>
    </xf>
    <xf numFmtId="0" fontId="2" fillId="0" borderId="0" xfId="2" applyFont="1" applyBorder="1" applyProtection="1">
      <protection locked="0"/>
    </xf>
    <xf numFmtId="0" fontId="3" fillId="0" borderId="0" xfId="2" applyFont="1" applyBorder="1" applyProtection="1">
      <protection locked="0"/>
    </xf>
    <xf numFmtId="0" fontId="0" fillId="0" borderId="5" xfId="0" applyBorder="1"/>
    <xf numFmtId="0" fontId="4" fillId="0" borderId="0" xfId="0" applyFont="1" applyAlignment="1">
      <alignment horizontal="right"/>
    </xf>
    <xf numFmtId="0" fontId="5" fillId="0" borderId="4" xfId="1" applyFont="1" applyFill="1" applyBorder="1" applyAlignment="1">
      <alignment horizontal="left"/>
    </xf>
    <xf numFmtId="0" fontId="2" fillId="0" borderId="4" xfId="2" applyFont="1" applyFill="1" applyBorder="1" applyProtection="1">
      <protection locked="0"/>
    </xf>
    <xf numFmtId="0" fontId="2" fillId="0" borderId="0" xfId="2" applyFont="1" applyFill="1" applyBorder="1" applyProtection="1">
      <protection locked="0"/>
    </xf>
    <xf numFmtId="0" fontId="3" fillId="0" borderId="0" xfId="2" applyFont="1" applyFill="1" applyBorder="1" applyProtection="1">
      <protection locked="0"/>
    </xf>
    <xf numFmtId="164" fontId="0" fillId="0" borderId="0" xfId="0" applyNumberFormat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6" xfId="2" applyFont="1" applyBorder="1" applyProtection="1">
      <protection locked="0"/>
    </xf>
    <xf numFmtId="0" fontId="2" fillId="0" borderId="7" xfId="2" applyFont="1" applyBorder="1" applyProtection="1">
      <protection locked="0"/>
    </xf>
    <xf numFmtId="0" fontId="3" fillId="0" borderId="7" xfId="2" applyFont="1" applyBorder="1" applyProtection="1">
      <protection locked="0"/>
    </xf>
    <xf numFmtId="0" fontId="0" fillId="0" borderId="8" xfId="0" applyBorder="1"/>
    <xf numFmtId="0" fontId="2" fillId="0" borderId="9" xfId="1" applyFont="1" applyFill="1" applyBorder="1" applyAlignment="1">
      <alignment horizontal="center"/>
    </xf>
    <xf numFmtId="0" fontId="2" fillId="0" borderId="1" xfId="0" applyFont="1" applyFill="1" applyBorder="1" applyAlignment="1"/>
    <xf numFmtId="0" fontId="2" fillId="0" borderId="3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3" xfId="0" applyFont="1" applyFill="1" applyBorder="1"/>
    <xf numFmtId="0" fontId="2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2" fillId="0" borderId="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5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4" xfId="1" applyFont="1" applyFill="1" applyBorder="1" applyAlignment="1">
      <alignment horizontal="center"/>
    </xf>
    <xf numFmtId="0" fontId="5" fillId="0" borderId="4" xfId="1" quotePrefix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5" xfId="1" quotePrefix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2" fillId="0" borderId="5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0" fillId="0" borderId="4" xfId="0" applyBorder="1" applyAlignment="1">
      <alignment horizontal="right"/>
    </xf>
    <xf numFmtId="165" fontId="2" fillId="0" borderId="0" xfId="0" applyNumberFormat="1" applyFont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6" xfId="0" applyFont="1" applyFill="1" applyBorder="1"/>
    <xf numFmtId="0" fontId="2" fillId="0" borderId="8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>
      <alignment horizontal="center"/>
    </xf>
    <xf numFmtId="0" fontId="0" fillId="0" borderId="6" xfId="0" applyBorder="1"/>
    <xf numFmtId="0" fontId="2" fillId="0" borderId="8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9" xfId="1" applyFont="1" applyFill="1" applyBorder="1" applyAlignment="1"/>
    <xf numFmtId="1" fontId="2" fillId="0" borderId="1" xfId="0" applyNumberFormat="1" applyFont="1" applyFill="1" applyBorder="1" applyAlignment="1"/>
    <xf numFmtId="1" fontId="2" fillId="0" borderId="2" xfId="0" quotePrefix="1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left"/>
    </xf>
    <xf numFmtId="2" fontId="2" fillId="0" borderId="3" xfId="0" applyNumberFormat="1" applyFon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7" fontId="2" fillId="0" borderId="9" xfId="1" applyNumberFormat="1" applyFont="1" applyFill="1" applyBorder="1" applyAlignment="1"/>
    <xf numFmtId="1" fontId="2" fillId="0" borderId="4" xfId="1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5" xfId="1" applyNumberFormat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2" xfId="1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0" borderId="10" xfId="1" applyFont="1" applyFill="1" applyBorder="1" applyAlignment="1"/>
    <xf numFmtId="1" fontId="2" fillId="0" borderId="4" xfId="0" applyNumberFormat="1" applyFont="1" applyFill="1" applyBorder="1" applyAlignment="1"/>
    <xf numFmtId="1" fontId="2" fillId="0" borderId="0" xfId="0" quotePrefix="1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7" fontId="2" fillId="0" borderId="10" xfId="1" applyNumberFormat="1" applyFont="1" applyFill="1" applyBorder="1" applyAlignment="1"/>
    <xf numFmtId="1" fontId="2" fillId="0" borderId="0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10" xfId="0" applyFont="1" applyFill="1" applyBorder="1" applyAlignment="1"/>
    <xf numFmtId="167" fontId="2" fillId="0" borderId="10" xfId="0" applyNumberFormat="1" applyFont="1" applyFill="1" applyBorder="1" applyAlignment="1"/>
    <xf numFmtId="1" fontId="2" fillId="0" borderId="4" xfId="0" applyNumberFormat="1" applyFont="1" applyFill="1" applyBorder="1" applyAlignment="1">
      <alignment horizontal="center"/>
    </xf>
    <xf numFmtId="168" fontId="0" fillId="0" borderId="4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6" fontId="2" fillId="0" borderId="4" xfId="0" applyNumberFormat="1" applyFont="1" applyFill="1" applyBorder="1" applyAlignment="1"/>
    <xf numFmtId="166" fontId="2" fillId="0" borderId="0" xfId="0" quotePrefix="1" applyNumberFormat="1" applyFont="1" applyFill="1" applyBorder="1" applyAlignment="1">
      <alignment horizontal="center"/>
    </xf>
    <xf numFmtId="166" fontId="2" fillId="0" borderId="5" xfId="0" applyNumberFormat="1" applyFont="1" applyFill="1" applyBorder="1" applyAlignment="1">
      <alignment horizontal="left"/>
    </xf>
    <xf numFmtId="166" fontId="2" fillId="0" borderId="4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 applyAlignment="1">
      <alignment horizontal="center"/>
    </xf>
    <xf numFmtId="166" fontId="2" fillId="0" borderId="4" xfId="1" applyNumberFormat="1" applyFont="1" applyFill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11" xfId="0" applyFont="1" applyFill="1" applyBorder="1" applyAlignment="1"/>
    <xf numFmtId="166" fontId="2" fillId="0" borderId="6" xfId="0" applyNumberFormat="1" applyFont="1" applyFill="1" applyBorder="1" applyAlignment="1"/>
    <xf numFmtId="166" fontId="2" fillId="0" borderId="7" xfId="0" quotePrefix="1" applyNumberFormat="1" applyFont="1" applyFill="1" applyBorder="1" applyAlignment="1">
      <alignment horizontal="center"/>
    </xf>
    <xf numFmtId="166" fontId="2" fillId="0" borderId="8" xfId="0" applyNumberFormat="1" applyFont="1" applyFill="1" applyBorder="1" applyAlignment="1">
      <alignment horizontal="left"/>
    </xf>
    <xf numFmtId="2" fontId="2" fillId="0" borderId="8" xfId="0" applyNumberFormat="1" applyFont="1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7" fontId="2" fillId="0" borderId="11" xfId="0" applyNumberFormat="1" applyFont="1" applyFill="1" applyBorder="1" applyAlignment="1"/>
    <xf numFmtId="166" fontId="2" fillId="0" borderId="6" xfId="0" applyNumberFormat="1" applyFont="1" applyFill="1" applyBorder="1" applyAlignment="1">
      <alignment horizontal="center"/>
    </xf>
    <xf numFmtId="166" fontId="2" fillId="0" borderId="7" xfId="0" applyNumberFormat="1" applyFont="1" applyFill="1" applyBorder="1" applyAlignment="1">
      <alignment horizontal="center"/>
    </xf>
    <xf numFmtId="166" fontId="2" fillId="0" borderId="8" xfId="1" applyNumberFormat="1" applyFont="1" applyFill="1" applyBorder="1" applyAlignment="1">
      <alignment horizontal="center"/>
    </xf>
    <xf numFmtId="166" fontId="2" fillId="0" borderId="6" xfId="1" applyNumberFormat="1" applyFont="1" applyFill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8" fontId="0" fillId="0" borderId="6" xfId="0" applyNumberFormat="1" applyBorder="1" applyAlignment="1">
      <alignment horizontal="center"/>
    </xf>
    <xf numFmtId="168" fontId="0" fillId="0" borderId="7" xfId="0" applyNumberFormat="1" applyBorder="1" applyAlignment="1">
      <alignment horizontal="center"/>
    </xf>
    <xf numFmtId="168" fontId="0" fillId="0" borderId="8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168" fontId="0" fillId="2" borderId="4" xfId="0" applyNumberFormat="1" applyFill="1" applyBorder="1" applyAlignment="1">
      <alignment horizontal="center"/>
    </xf>
    <xf numFmtId="168" fontId="0" fillId="2" borderId="0" xfId="0" applyNumberFormat="1" applyFill="1" applyBorder="1" applyAlignment="1">
      <alignment horizontal="center"/>
    </xf>
    <xf numFmtId="168" fontId="0" fillId="2" borderId="5" xfId="0" applyNumberFormat="1" applyFill="1" applyBorder="1" applyAlignment="1">
      <alignment horizontal="center"/>
    </xf>
    <xf numFmtId="0" fontId="9" fillId="0" borderId="10" xfId="0" applyFont="1" applyFill="1" applyBorder="1" applyAlignment="1"/>
    <xf numFmtId="1" fontId="10" fillId="0" borderId="4" xfId="0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1" fontId="10" fillId="0" borderId="5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2" fontId="10" fillId="0" borderId="5" xfId="0" applyNumberFormat="1" applyFont="1" applyBorder="1" applyAlignment="1">
      <alignment horizontal="center"/>
    </xf>
    <xf numFmtId="0" fontId="11" fillId="0" borderId="10" xfId="0" applyFont="1" applyFill="1" applyBorder="1" applyAlignment="1"/>
    <xf numFmtId="1" fontId="11" fillId="0" borderId="4" xfId="0" applyNumberFormat="1" applyFont="1" applyFill="1" applyBorder="1" applyAlignment="1"/>
    <xf numFmtId="1" fontId="11" fillId="0" borderId="0" xfId="0" quotePrefix="1" applyNumberFormat="1" applyFont="1" applyFill="1" applyBorder="1" applyAlignment="1">
      <alignment horizontal="center"/>
    </xf>
    <xf numFmtId="1" fontId="11" fillId="0" borderId="5" xfId="0" applyNumberFormat="1" applyFont="1" applyFill="1" applyBorder="1" applyAlignment="1">
      <alignment horizontal="left"/>
    </xf>
    <xf numFmtId="0" fontId="12" fillId="0" borderId="10" xfId="0" applyFont="1" applyFill="1" applyBorder="1" applyAlignment="1"/>
    <xf numFmtId="0" fontId="13" fillId="0" borderId="0" xfId="0" applyFont="1"/>
  </cellXfs>
  <cellStyles count="3">
    <cellStyle name="Normal" xfId="0" builtinId="0"/>
    <cellStyle name="Normal_Lead-210" xfId="1"/>
    <cellStyle name="Normal_POLONIUM MASTER   [28-FEB-95]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70555598518788"/>
          <c:y val="0.15000030517640214"/>
          <c:w val="0.84530538764924978"/>
          <c:h val="0.79791829003558357"/>
        </c:manualLayout>
      </c:layout>
      <c:scatterChart>
        <c:scatterStyle val="lineMarker"/>
        <c:varyColors val="0"/>
        <c:ser>
          <c:idx val="2"/>
          <c:order val="0"/>
          <c:tx>
            <c:v>Supported Pb-210</c:v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both"/>
            <c:errValType val="cust"/>
            <c:noEndCap val="0"/>
            <c:plus>
              <c:numRef>
                <c:f>'[1]Data Conversion'!$L$12:$L$60</c:f>
                <c:numCache>
                  <c:formatCode>General</c:formatCode>
                  <c:ptCount val="49"/>
                  <c:pt idx="0">
                    <c:v>0.34967276081266285</c:v>
                  </c:pt>
                  <c:pt idx="1">
                    <c:v>0.42982689575599947</c:v>
                  </c:pt>
                  <c:pt idx="2">
                    <c:v>0.37468942997586197</c:v>
                  </c:pt>
                  <c:pt idx="3">
                    <c:v>0.23694879431075638</c:v>
                  </c:pt>
                  <c:pt idx="4">
                    <c:v>0.23694879431075638</c:v>
                  </c:pt>
                  <c:pt idx="5">
                    <c:v>0.34699101545864169</c:v>
                  </c:pt>
                  <c:pt idx="6">
                    <c:v>0.47171002757218394</c:v>
                  </c:pt>
                  <c:pt idx="7">
                    <c:v>0.33625141651172713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'[1]Data Conversion'!$L$12:$L$60</c:f>
                <c:numCache>
                  <c:formatCode>General</c:formatCode>
                  <c:ptCount val="49"/>
                  <c:pt idx="0">
                    <c:v>0.34967276081266285</c:v>
                  </c:pt>
                  <c:pt idx="1">
                    <c:v>0.42982689575599947</c:v>
                  </c:pt>
                  <c:pt idx="2">
                    <c:v>0.37468942997586197</c:v>
                  </c:pt>
                  <c:pt idx="3">
                    <c:v>0.23694879431075638</c:v>
                  </c:pt>
                  <c:pt idx="4">
                    <c:v>0.23694879431075638</c:v>
                  </c:pt>
                  <c:pt idx="5">
                    <c:v>0.34699101545864169</c:v>
                  </c:pt>
                  <c:pt idx="6">
                    <c:v>0.47171002757218394</c:v>
                  </c:pt>
                  <c:pt idx="7">
                    <c:v>0.33625141651172713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'[1]Data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'[1]Data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'[1]Data Conversion'!$J$12:$J$60</c:f>
              <c:numCache>
                <c:formatCode>General</c:formatCode>
                <c:ptCount val="49"/>
                <c:pt idx="0">
                  <c:v>2.7758111643363996</c:v>
                </c:pt>
                <c:pt idx="1">
                  <c:v>4.0173514299783246</c:v>
                </c:pt>
                <c:pt idx="2">
                  <c:v>3.3851880036981457</c:v>
                </c:pt>
                <c:pt idx="3">
                  <c:v>2.0695153537959814</c:v>
                </c:pt>
                <c:pt idx="4">
                  <c:v>2.0695153537959814</c:v>
                </c:pt>
                <c:pt idx="5">
                  <c:v>3.5935154840251746</c:v>
                </c:pt>
                <c:pt idx="6">
                  <c:v>4.5952929642505014</c:v>
                </c:pt>
                <c:pt idx="7">
                  <c:v>2.6652291354289463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xVal>
          <c:yVal>
            <c:numRef>
              <c:f>'[1]Data Conversion'!$B$12:$B$60</c:f>
              <c:numCache>
                <c:formatCode>General</c:formatCode>
                <c:ptCount val="49"/>
                <c:pt idx="0">
                  <c:v>1.5</c:v>
                </c:pt>
                <c:pt idx="1">
                  <c:v>3.5</c:v>
                </c:pt>
                <c:pt idx="2">
                  <c:v>5.5</c:v>
                </c:pt>
                <c:pt idx="3">
                  <c:v>9.5</c:v>
                </c:pt>
                <c:pt idx="4">
                  <c:v>14.5</c:v>
                </c:pt>
                <c:pt idx="5">
                  <c:v>19.5</c:v>
                </c:pt>
                <c:pt idx="6">
                  <c:v>24.5</c:v>
                </c:pt>
                <c:pt idx="7">
                  <c:v>29.5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862960"/>
        <c:axId val="278663808"/>
      </c:scatterChart>
      <c:valAx>
        <c:axId val="275862960"/>
        <c:scaling>
          <c:orientation val="minMax"/>
          <c:max val="160"/>
        </c:scaling>
        <c:delete val="0"/>
        <c:axPos val="t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Supported </a:t>
                </a:r>
                <a:r>
                  <a:rPr lang="en-AU" sz="975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210</a:t>
                </a: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PbActivitiy (Bq/kg)</a:t>
                </a:r>
              </a:p>
            </c:rich>
          </c:tx>
          <c:layout>
            <c:manualLayout>
              <c:xMode val="edge"/>
              <c:yMode val="edge"/>
              <c:x val="0.36832470526819505"/>
              <c:y val="3.333333333333333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8663808"/>
        <c:crosses val="autoZero"/>
        <c:crossBetween val="midCat"/>
      </c:valAx>
      <c:valAx>
        <c:axId val="278663808"/>
        <c:scaling>
          <c:orientation val="maxMin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Depth (cm)</a:t>
                </a:r>
              </a:p>
            </c:rich>
          </c:tx>
          <c:layout>
            <c:manualLayout>
              <c:xMode val="edge"/>
              <c:yMode val="edge"/>
              <c:x val="2.9465930018416207E-2"/>
              <c:y val="0.477084208223971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58629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4798274677856"/>
          <c:y val="0.15517241379310345"/>
          <c:w val="0.83179372670846696"/>
          <c:h val="0.79094827586206895"/>
        </c:manualLayout>
      </c:layout>
      <c:scatterChart>
        <c:scatterStyle val="lineMarker"/>
        <c:varyColors val="0"/>
        <c:ser>
          <c:idx val="2"/>
          <c:order val="0"/>
          <c:tx>
            <c:v>Corrected Unsupported Pb-210</c:v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both"/>
            <c:errValType val="cust"/>
            <c:noEndCap val="0"/>
            <c:plus>
              <c:numRef>
                <c:f>'[2]Data Conversion'!$R$12:$R$60</c:f>
                <c:numCache>
                  <c:formatCode>General</c:formatCode>
                  <c:ptCount val="49"/>
                  <c:pt idx="0">
                    <c:v>1.1697087333453404</c:v>
                  </c:pt>
                  <c:pt idx="1">
                    <c:v>1.405187599276067</c:v>
                  </c:pt>
                  <c:pt idx="2">
                    <c:v>1.3125308461165177</c:v>
                  </c:pt>
                  <c:pt idx="3">
                    <c:v>1.216066918788419</c:v>
                  </c:pt>
                  <c:pt idx="4">
                    <c:v>1.2035465714732663</c:v>
                  </c:pt>
                  <c:pt idx="5">
                    <c:v>0.58470722145573506</c:v>
                  </c:pt>
                  <c:pt idx="6">
                    <c:v>0.35871577434502377</c:v>
                  </c:pt>
                  <c:pt idx="7">
                    <c:v>0.43584001671419059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'[2]Data Conversion'!$R$12:$R$60</c:f>
                <c:numCache>
                  <c:formatCode>General</c:formatCode>
                  <c:ptCount val="49"/>
                  <c:pt idx="0">
                    <c:v>1.1697087333453404</c:v>
                  </c:pt>
                  <c:pt idx="1">
                    <c:v>1.405187599276067</c:v>
                  </c:pt>
                  <c:pt idx="2">
                    <c:v>1.3125308461165177</c:v>
                  </c:pt>
                  <c:pt idx="3">
                    <c:v>1.216066918788419</c:v>
                  </c:pt>
                  <c:pt idx="4">
                    <c:v>1.2035465714732663</c:v>
                  </c:pt>
                  <c:pt idx="5">
                    <c:v>0.58470722145573506</c:v>
                  </c:pt>
                  <c:pt idx="6">
                    <c:v>0.35871577434502377</c:v>
                  </c:pt>
                  <c:pt idx="7">
                    <c:v>0.43584001671419059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'[2]Data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'[2]Data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'[2]Data Conversion'!$P$12:$P$60</c:f>
              <c:numCache>
                <c:formatCode>General</c:formatCode>
                <c:ptCount val="49"/>
                <c:pt idx="0">
                  <c:v>26.664905587759446</c:v>
                </c:pt>
                <c:pt idx="1">
                  <c:v>33.204851985323856</c:v>
                </c:pt>
                <c:pt idx="2">
                  <c:v>31.391497627951399</c:v>
                </c:pt>
                <c:pt idx="3">
                  <c:v>26.061802856416246</c:v>
                </c:pt>
                <c:pt idx="4">
                  <c:v>20.804056606823369</c:v>
                </c:pt>
                <c:pt idx="5">
                  <c:v>2.3580590720500543</c:v>
                </c:pt>
                <c:pt idx="6">
                  <c:v>1.1678908382243238</c:v>
                </c:pt>
                <c:pt idx="7">
                  <c:v>-0.11997569642046675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xVal>
          <c:yVal>
            <c:numRef>
              <c:f>'[2]Data Conversion'!$B$12:$B$60</c:f>
              <c:numCache>
                <c:formatCode>General</c:formatCode>
                <c:ptCount val="49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7.5</c:v>
                </c:pt>
                <c:pt idx="4">
                  <c:v>9.5</c:v>
                </c:pt>
                <c:pt idx="5">
                  <c:v>15.5</c:v>
                </c:pt>
                <c:pt idx="6">
                  <c:v>27.5</c:v>
                </c:pt>
                <c:pt idx="7">
                  <c:v>29.5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012256"/>
        <c:axId val="280012648"/>
      </c:scatterChart>
      <c:valAx>
        <c:axId val="280012256"/>
        <c:scaling>
          <c:orientation val="minMax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Unsupported </a:t>
                </a:r>
                <a:r>
                  <a:rPr lang="en-AU" sz="975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210</a:t>
                </a: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 Activitiy (Bq/kg)</a:t>
                </a:r>
              </a:p>
            </c:rich>
          </c:tx>
          <c:layout>
            <c:manualLayout>
              <c:xMode val="edge"/>
              <c:yMode val="edge"/>
              <c:x val="0.25138651568738751"/>
              <c:y val="3.448275862068965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012648"/>
        <c:crosses val="autoZero"/>
        <c:crossBetween val="midCat"/>
      </c:valAx>
      <c:valAx>
        <c:axId val="280012648"/>
        <c:scaling>
          <c:orientation val="maxMin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Depth (cm)</a:t>
                </a:r>
              </a:p>
            </c:rich>
          </c:tx>
          <c:layout>
            <c:manualLayout>
              <c:xMode val="edge"/>
              <c:yMode val="edge"/>
              <c:x val="2.9574861367837338E-2"/>
              <c:y val="0.476293103448275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0122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330241187384038E-2"/>
          <c:y val="0.15031315240083507"/>
          <c:w val="0.84972170686456405"/>
          <c:h val="0.79749478079331937"/>
        </c:manualLayout>
      </c:layout>
      <c:scatterChart>
        <c:scatterStyle val="lineMarker"/>
        <c:varyColors val="0"/>
        <c:ser>
          <c:idx val="2"/>
          <c:order val="0"/>
          <c:tx>
            <c:v>Total Pb-210</c:v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both"/>
            <c:errValType val="cust"/>
            <c:noEndCap val="0"/>
            <c:plus>
              <c:numRef>
                <c:f>'[1]Data Conversion'!$I$12:$I$60</c:f>
                <c:numCache>
                  <c:formatCode>General</c:formatCode>
                  <c:ptCount val="49"/>
                  <c:pt idx="0">
                    <c:v>3.9770659494295386</c:v>
                  </c:pt>
                  <c:pt idx="1">
                    <c:v>5.2592810115062392</c:v>
                  </c:pt>
                  <c:pt idx="2">
                    <c:v>6.2546472181510913</c:v>
                  </c:pt>
                  <c:pt idx="3">
                    <c:v>4.7207416579732522</c:v>
                  </c:pt>
                  <c:pt idx="4">
                    <c:v>3.5617112599275398</c:v>
                  </c:pt>
                  <c:pt idx="5">
                    <c:v>0.97662415277128778</c:v>
                  </c:pt>
                  <c:pt idx="6">
                    <c:v>0.53948789993580593</c:v>
                  </c:pt>
                  <c:pt idx="7">
                    <c:v>0.31909602038318369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'[1]Data Conversion'!$I$12:$I$60</c:f>
                <c:numCache>
                  <c:formatCode>General</c:formatCode>
                  <c:ptCount val="49"/>
                  <c:pt idx="0">
                    <c:v>3.9770659494295386</c:v>
                  </c:pt>
                  <c:pt idx="1">
                    <c:v>5.2592810115062392</c:v>
                  </c:pt>
                  <c:pt idx="2">
                    <c:v>6.2546472181510913</c:v>
                  </c:pt>
                  <c:pt idx="3">
                    <c:v>4.7207416579732522</c:v>
                  </c:pt>
                  <c:pt idx="4">
                    <c:v>3.5617112599275398</c:v>
                  </c:pt>
                  <c:pt idx="5">
                    <c:v>0.97662415277128778</c:v>
                  </c:pt>
                  <c:pt idx="6">
                    <c:v>0.53948789993580593</c:v>
                  </c:pt>
                  <c:pt idx="7">
                    <c:v>0.31909602038318369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'[1]Data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'[1]Data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'[1]Data Conversion'!$G$12:$G$60</c:f>
              <c:numCache>
                <c:formatCode>General</c:formatCode>
                <c:ptCount val="49"/>
                <c:pt idx="0">
                  <c:v>76.636294852359484</c:v>
                </c:pt>
                <c:pt idx="1">
                  <c:v>115.26985813517878</c:v>
                </c:pt>
                <c:pt idx="2">
                  <c:v>132.31807789800942</c:v>
                </c:pt>
                <c:pt idx="3">
                  <c:v>94.897657286834004</c:v>
                </c:pt>
                <c:pt idx="4">
                  <c:v>74.018071652926679</c:v>
                </c:pt>
                <c:pt idx="5">
                  <c:v>24.010395880633272</c:v>
                </c:pt>
                <c:pt idx="6">
                  <c:v>11.700902857953366</c:v>
                </c:pt>
                <c:pt idx="7">
                  <c:v>5.1856012295375375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xVal>
          <c:yVal>
            <c:numRef>
              <c:f>'[1]Data Conversion'!$B$12:$B$60</c:f>
              <c:numCache>
                <c:formatCode>General</c:formatCode>
                <c:ptCount val="49"/>
                <c:pt idx="0">
                  <c:v>1.5</c:v>
                </c:pt>
                <c:pt idx="1">
                  <c:v>3.5</c:v>
                </c:pt>
                <c:pt idx="2">
                  <c:v>5.5</c:v>
                </c:pt>
                <c:pt idx="3">
                  <c:v>9.5</c:v>
                </c:pt>
                <c:pt idx="4">
                  <c:v>14.5</c:v>
                </c:pt>
                <c:pt idx="5">
                  <c:v>19.5</c:v>
                </c:pt>
                <c:pt idx="6">
                  <c:v>24.5</c:v>
                </c:pt>
                <c:pt idx="7">
                  <c:v>29.5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964256"/>
        <c:axId val="223235128"/>
      </c:scatterChart>
      <c:valAx>
        <c:axId val="2229642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Total </a:t>
                </a:r>
                <a:r>
                  <a:rPr lang="en-AU" sz="975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210</a:t>
                </a: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 Activitiy (Bq/kg)</a:t>
                </a:r>
              </a:p>
            </c:rich>
          </c:tx>
          <c:layout>
            <c:manualLayout>
              <c:xMode val="edge"/>
              <c:yMode val="edge"/>
              <c:x val="0.37291280148423006"/>
              <c:y val="3.34029227557411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3235128"/>
        <c:crosses val="autoZero"/>
        <c:crossBetween val="midCat"/>
      </c:valAx>
      <c:valAx>
        <c:axId val="223235128"/>
        <c:scaling>
          <c:orientation val="maxMin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Depth (cm)</a:t>
                </a:r>
              </a:p>
            </c:rich>
          </c:tx>
          <c:layout>
            <c:manualLayout>
              <c:xMode val="edge"/>
              <c:yMode val="edge"/>
              <c:x val="2.9684601113172542E-2"/>
              <c:y val="0.478079331941544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29642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4798274677856"/>
          <c:y val="0.15517241379310345"/>
          <c:w val="0.83179372670846696"/>
          <c:h val="0.79094827586206895"/>
        </c:manualLayout>
      </c:layout>
      <c:scatterChart>
        <c:scatterStyle val="lineMarker"/>
        <c:varyColors val="0"/>
        <c:ser>
          <c:idx val="2"/>
          <c:order val="0"/>
          <c:tx>
            <c:v>Corrected Unsupported Pb-210</c:v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both"/>
            <c:errValType val="cust"/>
            <c:noEndCap val="0"/>
            <c:plus>
              <c:numRef>
                <c:f>'[1]Data Conversion'!$R$12:$R$60</c:f>
                <c:numCache>
                  <c:formatCode>General</c:formatCode>
                  <c:ptCount val="49"/>
                  <c:pt idx="0">
                    <c:v>3.993089159873858</c:v>
                  </c:pt>
                  <c:pt idx="1">
                    <c:v>5.2777158840931957</c:v>
                  </c:pt>
                  <c:pt idx="2">
                    <c:v>6.2669286545761747</c:v>
                  </c:pt>
                  <c:pt idx="3">
                    <c:v>4.7274905155089719</c:v>
                  </c:pt>
                  <c:pt idx="4">
                    <c:v>3.5701929537349764</c:v>
                  </c:pt>
                  <c:pt idx="5">
                    <c:v>1.0366117294492319</c:v>
                  </c:pt>
                  <c:pt idx="6">
                    <c:v>0.71675149361709412</c:v>
                  </c:pt>
                  <c:pt idx="7">
                    <c:v>0.46363841195262057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'[1]Data Conversion'!$R$12:$R$60</c:f>
                <c:numCache>
                  <c:formatCode>General</c:formatCode>
                  <c:ptCount val="49"/>
                  <c:pt idx="0">
                    <c:v>3.993089159873858</c:v>
                  </c:pt>
                  <c:pt idx="1">
                    <c:v>5.2777158840931957</c:v>
                  </c:pt>
                  <c:pt idx="2">
                    <c:v>6.2669286545761747</c:v>
                  </c:pt>
                  <c:pt idx="3">
                    <c:v>4.7274905155089719</c:v>
                  </c:pt>
                  <c:pt idx="4">
                    <c:v>3.5701929537349764</c:v>
                  </c:pt>
                  <c:pt idx="5">
                    <c:v>1.0366117294492319</c:v>
                  </c:pt>
                  <c:pt idx="6">
                    <c:v>0.71675149361709412</c:v>
                  </c:pt>
                  <c:pt idx="7">
                    <c:v>0.46363841195262057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'[1]Data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'[1]Data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'[1]Data Conversion'!$P$12:$P$60</c:f>
              <c:numCache>
                <c:formatCode>General</c:formatCode>
                <c:ptCount val="49"/>
                <c:pt idx="0">
                  <c:v>73.873078429136598</c:v>
                </c:pt>
                <c:pt idx="1">
                  <c:v>111.27147756011796</c:v>
                </c:pt>
                <c:pt idx="2">
                  <c:v>128.95487562048245</c:v>
                </c:pt>
                <c:pt idx="3">
                  <c:v>92.843971052444203</c:v>
                </c:pt>
                <c:pt idx="4">
                  <c:v>71.960825017054432</c:v>
                </c:pt>
                <c:pt idx="5">
                  <c:v>20.420361897271253</c:v>
                </c:pt>
                <c:pt idx="6">
                  <c:v>7.1068215472501501</c:v>
                </c:pt>
                <c:pt idx="7">
                  <c:v>2.5208018697132175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xVal>
          <c:yVal>
            <c:numRef>
              <c:f>'[1]Data Conversion'!$B$12:$B$60</c:f>
              <c:numCache>
                <c:formatCode>General</c:formatCode>
                <c:ptCount val="49"/>
                <c:pt idx="0">
                  <c:v>1.5</c:v>
                </c:pt>
                <c:pt idx="1">
                  <c:v>3.5</c:v>
                </c:pt>
                <c:pt idx="2">
                  <c:v>5.5</c:v>
                </c:pt>
                <c:pt idx="3">
                  <c:v>9.5</c:v>
                </c:pt>
                <c:pt idx="4">
                  <c:v>14.5</c:v>
                </c:pt>
                <c:pt idx="5">
                  <c:v>19.5</c:v>
                </c:pt>
                <c:pt idx="6">
                  <c:v>24.5</c:v>
                </c:pt>
                <c:pt idx="7">
                  <c:v>29.5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812032"/>
        <c:axId val="275177184"/>
      </c:scatterChart>
      <c:valAx>
        <c:axId val="278812032"/>
        <c:scaling>
          <c:orientation val="minMax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Unsupported </a:t>
                </a:r>
                <a:r>
                  <a:rPr lang="en-AU" sz="975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210</a:t>
                </a: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 Activitiy (Bq/kg)</a:t>
                </a:r>
              </a:p>
            </c:rich>
          </c:tx>
          <c:layout>
            <c:manualLayout>
              <c:xMode val="edge"/>
              <c:yMode val="edge"/>
              <c:x val="0.25138651568738751"/>
              <c:y val="3.448275862068965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5177184"/>
        <c:crosses val="autoZero"/>
        <c:crossBetween val="midCat"/>
      </c:valAx>
      <c:valAx>
        <c:axId val="275177184"/>
        <c:scaling>
          <c:orientation val="maxMin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Depth (cm)</a:t>
                </a:r>
              </a:p>
            </c:rich>
          </c:tx>
          <c:layout>
            <c:manualLayout>
              <c:xMode val="edge"/>
              <c:yMode val="edge"/>
              <c:x val="2.9574861367837338E-2"/>
              <c:y val="0.476293103448275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88120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70555598518788"/>
          <c:y val="0.15000030517640214"/>
          <c:w val="0.84530538764924978"/>
          <c:h val="0.79791829003558357"/>
        </c:manualLayout>
      </c:layout>
      <c:scatterChart>
        <c:scatterStyle val="lineMarker"/>
        <c:varyColors val="0"/>
        <c:ser>
          <c:idx val="2"/>
          <c:order val="0"/>
          <c:tx>
            <c:v>Supported Pb-210</c:v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both"/>
            <c:errValType val="cust"/>
            <c:noEndCap val="0"/>
            <c:plus>
              <c:numRef>
                <c:f>'[3]Data Conversion'!$L$12:$L$60</c:f>
                <c:numCache>
                  <c:formatCode>General</c:formatCode>
                  <c:ptCount val="49"/>
                  <c:pt idx="0">
                    <c:v>0.26090903245478114</c:v>
                  </c:pt>
                  <c:pt idx="1">
                    <c:v>0.30491014288348561</c:v>
                  </c:pt>
                  <c:pt idx="2">
                    <c:v>0.2335881073108331</c:v>
                  </c:pt>
                  <c:pt idx="3">
                    <c:v>0.23953910118282071</c:v>
                  </c:pt>
                  <c:pt idx="4">
                    <c:v>0.3831254468595795</c:v>
                  </c:pt>
                  <c:pt idx="5">
                    <c:v>0.55688552839074879</c:v>
                  </c:pt>
                  <c:pt idx="6">
                    <c:v>0.55980934069577881</c:v>
                  </c:pt>
                  <c:pt idx="7">
                    <c:v>0.50171932163453226</c:v>
                  </c:pt>
                  <c:pt idx="8">
                    <c:v>0.4574266927658629</c:v>
                  </c:pt>
                  <c:pt idx="9">
                    <c:v>0.26761318237104947</c:v>
                  </c:pt>
                  <c:pt idx="10">
                    <c:v>0.36009872628103762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'[3]Data Conversion'!$L$12:$L$60</c:f>
                <c:numCache>
                  <c:formatCode>General</c:formatCode>
                  <c:ptCount val="49"/>
                  <c:pt idx="0">
                    <c:v>0.26090903245478114</c:v>
                  </c:pt>
                  <c:pt idx="1">
                    <c:v>0.30491014288348561</c:v>
                  </c:pt>
                  <c:pt idx="2">
                    <c:v>0.2335881073108331</c:v>
                  </c:pt>
                  <c:pt idx="3">
                    <c:v>0.23953910118282071</c:v>
                  </c:pt>
                  <c:pt idx="4">
                    <c:v>0.3831254468595795</c:v>
                  </c:pt>
                  <c:pt idx="5">
                    <c:v>0.55688552839074879</c:v>
                  </c:pt>
                  <c:pt idx="6">
                    <c:v>0.55980934069577881</c:v>
                  </c:pt>
                  <c:pt idx="7">
                    <c:v>0.50171932163453226</c:v>
                  </c:pt>
                  <c:pt idx="8">
                    <c:v>0.4574266927658629</c:v>
                  </c:pt>
                  <c:pt idx="9">
                    <c:v>0.26761318237104947</c:v>
                  </c:pt>
                  <c:pt idx="10">
                    <c:v>0.36009872628103762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'[3]Data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'[3]Data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'[3]Data Conversion'!$J$12:$J$60</c:f>
              <c:numCache>
                <c:formatCode>General</c:formatCode>
                <c:ptCount val="49"/>
                <c:pt idx="0">
                  <c:v>2.5670991828305634</c:v>
                </c:pt>
                <c:pt idx="1">
                  <c:v>2.5263396244502827</c:v>
                </c:pt>
                <c:pt idx="2">
                  <c:v>2.1617799047437081</c:v>
                </c:pt>
                <c:pt idx="3">
                  <c:v>1.9941879725392468</c:v>
                </c:pt>
                <c:pt idx="4">
                  <c:v>3.2108682550700318</c:v>
                </c:pt>
                <c:pt idx="5">
                  <c:v>4.9565790081365293</c:v>
                </c:pt>
                <c:pt idx="6">
                  <c:v>5.825421205309512</c:v>
                </c:pt>
                <c:pt idx="7">
                  <c:v>5.5250756825230667</c:v>
                </c:pt>
                <c:pt idx="8">
                  <c:v>4.3911306817927143</c:v>
                </c:pt>
                <c:pt idx="9">
                  <c:v>2.5923437855022118</c:v>
                </c:pt>
                <c:pt idx="10">
                  <c:v>3.5528962241249356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xVal>
          <c:yVal>
            <c:numRef>
              <c:f>'[3]Data Conversion'!$B$12:$B$60</c:f>
              <c:numCache>
                <c:formatCode>General</c:formatCode>
                <c:ptCount val="49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4.5</c:v>
                </c:pt>
                <c:pt idx="4">
                  <c:v>7.5</c:v>
                </c:pt>
                <c:pt idx="5">
                  <c:v>9.5</c:v>
                </c:pt>
                <c:pt idx="6">
                  <c:v>11.5</c:v>
                </c:pt>
                <c:pt idx="7">
                  <c:v>13.5</c:v>
                </c:pt>
                <c:pt idx="8">
                  <c:v>15.5</c:v>
                </c:pt>
                <c:pt idx="9">
                  <c:v>27.5</c:v>
                </c:pt>
                <c:pt idx="10">
                  <c:v>29.5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013432"/>
        <c:axId val="280013824"/>
      </c:scatterChart>
      <c:valAx>
        <c:axId val="28001343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Supported </a:t>
                </a:r>
                <a:r>
                  <a:rPr lang="en-AU" sz="975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210</a:t>
                </a: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PbActivitiy (Bq/kg)</a:t>
                </a:r>
              </a:p>
            </c:rich>
          </c:tx>
          <c:layout>
            <c:manualLayout>
              <c:xMode val="edge"/>
              <c:yMode val="edge"/>
              <c:x val="0.36832470526819505"/>
              <c:y val="3.333333333333333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013824"/>
        <c:crosses val="autoZero"/>
        <c:crossBetween val="midCat"/>
      </c:valAx>
      <c:valAx>
        <c:axId val="280013824"/>
        <c:scaling>
          <c:orientation val="maxMin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Depth (cm)</a:t>
                </a:r>
              </a:p>
            </c:rich>
          </c:tx>
          <c:layout>
            <c:manualLayout>
              <c:xMode val="edge"/>
              <c:yMode val="edge"/>
              <c:x val="2.9465930018416207E-2"/>
              <c:y val="0.477084208223971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0134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330241187384038E-2"/>
          <c:y val="0.15031315240083507"/>
          <c:w val="0.84972170686456405"/>
          <c:h val="0.79749478079331937"/>
        </c:manualLayout>
      </c:layout>
      <c:scatterChart>
        <c:scatterStyle val="lineMarker"/>
        <c:varyColors val="0"/>
        <c:ser>
          <c:idx val="2"/>
          <c:order val="0"/>
          <c:tx>
            <c:v>Total Pb-210</c:v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both"/>
            <c:errValType val="cust"/>
            <c:noEndCap val="0"/>
            <c:plus>
              <c:numRef>
                <c:f>'[3]Data Conversion'!$I$12:$I$60</c:f>
                <c:numCache>
                  <c:formatCode>General</c:formatCode>
                  <c:ptCount val="49"/>
                  <c:pt idx="0">
                    <c:v>1.1400344283499142</c:v>
                  </c:pt>
                  <c:pt idx="1">
                    <c:v>1.3714622714833133</c:v>
                  </c:pt>
                  <c:pt idx="2">
                    <c:v>1.2913506277042848</c:v>
                  </c:pt>
                  <c:pt idx="3">
                    <c:v>1.0258792173583218</c:v>
                  </c:pt>
                  <c:pt idx="4">
                    <c:v>1.1539191624652978</c:v>
                  </c:pt>
                  <c:pt idx="5">
                    <c:v>1.0667281647829407</c:v>
                  </c:pt>
                  <c:pt idx="6">
                    <c:v>0.54605191213996507</c:v>
                  </c:pt>
                  <c:pt idx="7">
                    <c:v>0.42108186299286754</c:v>
                  </c:pt>
                  <c:pt idx="8">
                    <c:v>0.36404229052161791</c:v>
                  </c:pt>
                  <c:pt idx="9">
                    <c:v>0.23878090045432335</c:v>
                  </c:pt>
                  <c:pt idx="10">
                    <c:v>0.2453989833526283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'[3]Data Conversion'!$I$12:$I$60</c:f>
                <c:numCache>
                  <c:formatCode>General</c:formatCode>
                  <c:ptCount val="49"/>
                  <c:pt idx="0">
                    <c:v>1.1400344283499142</c:v>
                  </c:pt>
                  <c:pt idx="1">
                    <c:v>1.3714622714833133</c:v>
                  </c:pt>
                  <c:pt idx="2">
                    <c:v>1.2913506277042848</c:v>
                  </c:pt>
                  <c:pt idx="3">
                    <c:v>1.0258792173583218</c:v>
                  </c:pt>
                  <c:pt idx="4">
                    <c:v>1.1539191624652978</c:v>
                  </c:pt>
                  <c:pt idx="5">
                    <c:v>1.0667281647829407</c:v>
                  </c:pt>
                  <c:pt idx="6">
                    <c:v>0.54605191213996507</c:v>
                  </c:pt>
                  <c:pt idx="7">
                    <c:v>0.42108186299286754</c:v>
                  </c:pt>
                  <c:pt idx="8">
                    <c:v>0.36404229052161791</c:v>
                  </c:pt>
                  <c:pt idx="9">
                    <c:v>0.23878090045432335</c:v>
                  </c:pt>
                  <c:pt idx="10">
                    <c:v>0.2453989833526283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'[3]Data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'[3]Data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'[3]Data Conversion'!$G$12:$G$60</c:f>
              <c:numCache>
                <c:formatCode>General</c:formatCode>
                <c:ptCount val="49"/>
                <c:pt idx="0">
                  <c:v>29.227458627531732</c:v>
                </c:pt>
                <c:pt idx="1">
                  <c:v>35.725530460633465</c:v>
                </c:pt>
                <c:pt idx="2">
                  <c:v>33.547925545283768</c:v>
                </c:pt>
                <c:pt idx="3">
                  <c:v>26.262537822600958</c:v>
                </c:pt>
                <c:pt idx="4">
                  <c:v>29.268227792392125</c:v>
                </c:pt>
                <c:pt idx="5">
                  <c:v>25.75708869756258</c:v>
                </c:pt>
                <c:pt idx="6">
                  <c:v>12.181149580134321</c:v>
                </c:pt>
                <c:pt idx="7">
                  <c:v>9.2533145030216666</c:v>
                </c:pt>
                <c:pt idx="8">
                  <c:v>6.7487877245220149</c:v>
                </c:pt>
                <c:pt idx="9">
                  <c:v>3.7600355081208363</c:v>
                </c:pt>
                <c:pt idx="10">
                  <c:v>3.4329409825557957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xVal>
          <c:yVal>
            <c:numRef>
              <c:f>'[3]Data Conversion'!$B$12:$B$60</c:f>
              <c:numCache>
                <c:formatCode>General</c:formatCode>
                <c:ptCount val="49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4.5</c:v>
                </c:pt>
                <c:pt idx="4">
                  <c:v>7.5</c:v>
                </c:pt>
                <c:pt idx="5">
                  <c:v>9.5</c:v>
                </c:pt>
                <c:pt idx="6">
                  <c:v>11.5</c:v>
                </c:pt>
                <c:pt idx="7">
                  <c:v>13.5</c:v>
                </c:pt>
                <c:pt idx="8">
                  <c:v>15.5</c:v>
                </c:pt>
                <c:pt idx="9">
                  <c:v>27.5</c:v>
                </c:pt>
                <c:pt idx="10">
                  <c:v>29.5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42152"/>
        <c:axId val="280242544"/>
      </c:scatterChart>
      <c:valAx>
        <c:axId val="2802421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Total </a:t>
                </a:r>
                <a:r>
                  <a:rPr lang="en-AU" sz="975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210</a:t>
                </a: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 Activitiy (Bq/kg)</a:t>
                </a:r>
              </a:p>
            </c:rich>
          </c:tx>
          <c:layout>
            <c:manualLayout>
              <c:xMode val="edge"/>
              <c:yMode val="edge"/>
              <c:x val="0.37291280148423006"/>
              <c:y val="3.34029227557411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242544"/>
        <c:crosses val="autoZero"/>
        <c:crossBetween val="midCat"/>
      </c:valAx>
      <c:valAx>
        <c:axId val="280242544"/>
        <c:scaling>
          <c:orientation val="maxMin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Depth (cm)</a:t>
                </a:r>
              </a:p>
            </c:rich>
          </c:tx>
          <c:layout>
            <c:manualLayout>
              <c:xMode val="edge"/>
              <c:yMode val="edge"/>
              <c:x val="2.9684601113172542E-2"/>
              <c:y val="0.478079331941544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2421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4798274677856"/>
          <c:y val="0.15517241379310345"/>
          <c:w val="0.83179372670846696"/>
          <c:h val="0.79094827586206895"/>
        </c:manualLayout>
      </c:layout>
      <c:scatterChart>
        <c:scatterStyle val="lineMarker"/>
        <c:varyColors val="0"/>
        <c:ser>
          <c:idx val="2"/>
          <c:order val="0"/>
          <c:tx>
            <c:v>Corrected Unsupported Pb-210</c:v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both"/>
            <c:errValType val="cust"/>
            <c:noEndCap val="0"/>
            <c:plus>
              <c:numRef>
                <c:f>'[3]Data Conversion'!$R$12:$R$60</c:f>
                <c:numCache>
                  <c:formatCode>General</c:formatCode>
                  <c:ptCount val="49"/>
                  <c:pt idx="0">
                    <c:v>1.1697087333453404</c:v>
                  </c:pt>
                  <c:pt idx="1">
                    <c:v>1.405187599276067</c:v>
                  </c:pt>
                  <c:pt idx="2">
                    <c:v>1.3125308461165177</c:v>
                  </c:pt>
                  <c:pt idx="3">
                    <c:v>1.0624934302846332</c:v>
                  </c:pt>
                  <c:pt idx="4">
                    <c:v>1.216066918788419</c:v>
                  </c:pt>
                  <c:pt idx="5">
                    <c:v>1.2035465714732663</c:v>
                  </c:pt>
                  <c:pt idx="6">
                    <c:v>0.78871798144772742</c:v>
                  </c:pt>
                  <c:pt idx="7">
                    <c:v>0.66061350075209602</c:v>
                  </c:pt>
                  <c:pt idx="8">
                    <c:v>0.58470722145573506</c:v>
                  </c:pt>
                  <c:pt idx="9">
                    <c:v>0.35871577434502377</c:v>
                  </c:pt>
                  <c:pt idx="10">
                    <c:v>0.43584001671419059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'[3]Data Conversion'!$R$12:$R$60</c:f>
                <c:numCache>
                  <c:formatCode>General</c:formatCode>
                  <c:ptCount val="49"/>
                  <c:pt idx="0">
                    <c:v>1.1697087333453404</c:v>
                  </c:pt>
                  <c:pt idx="1">
                    <c:v>1.405187599276067</c:v>
                  </c:pt>
                  <c:pt idx="2">
                    <c:v>1.3125308461165177</c:v>
                  </c:pt>
                  <c:pt idx="3">
                    <c:v>1.0624934302846332</c:v>
                  </c:pt>
                  <c:pt idx="4">
                    <c:v>1.216066918788419</c:v>
                  </c:pt>
                  <c:pt idx="5">
                    <c:v>1.2035465714732663</c:v>
                  </c:pt>
                  <c:pt idx="6">
                    <c:v>0.78871798144772742</c:v>
                  </c:pt>
                  <c:pt idx="7">
                    <c:v>0.66061350075209602</c:v>
                  </c:pt>
                  <c:pt idx="8">
                    <c:v>0.58470722145573506</c:v>
                  </c:pt>
                  <c:pt idx="9">
                    <c:v>0.35871577434502377</c:v>
                  </c:pt>
                  <c:pt idx="10">
                    <c:v>0.43584001671419059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'[3]Data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'[3]Data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'[3]Data Conversion'!$P$12:$P$60</c:f>
              <c:numCache>
                <c:formatCode>General</c:formatCode>
                <c:ptCount val="49"/>
                <c:pt idx="0">
                  <c:v>26.664905587759446</c:v>
                </c:pt>
                <c:pt idx="1">
                  <c:v>33.204851985323856</c:v>
                </c:pt>
                <c:pt idx="2">
                  <c:v>31.391497627951399</c:v>
                </c:pt>
                <c:pt idx="3">
                  <c:v>24.47612944046595</c:v>
                </c:pt>
                <c:pt idx="4">
                  <c:v>26.061802856416246</c:v>
                </c:pt>
                <c:pt idx="5">
                  <c:v>20.804056606823369</c:v>
                </c:pt>
                <c:pt idx="6">
                  <c:v>6.4101445443048419</c:v>
                </c:pt>
                <c:pt idx="7">
                  <c:v>3.7601590762983741</c:v>
                </c:pt>
                <c:pt idx="8">
                  <c:v>2.3580590720500543</c:v>
                </c:pt>
                <c:pt idx="9">
                  <c:v>1.1678908382243238</c:v>
                </c:pt>
                <c:pt idx="10">
                  <c:v>-0.11997569642046675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xVal>
          <c:yVal>
            <c:numRef>
              <c:f>'[3]Data Conversion'!$B$12:$B$60</c:f>
              <c:numCache>
                <c:formatCode>General</c:formatCode>
                <c:ptCount val="49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4.5</c:v>
                </c:pt>
                <c:pt idx="4">
                  <c:v>7.5</c:v>
                </c:pt>
                <c:pt idx="5">
                  <c:v>9.5</c:v>
                </c:pt>
                <c:pt idx="6">
                  <c:v>11.5</c:v>
                </c:pt>
                <c:pt idx="7">
                  <c:v>13.5</c:v>
                </c:pt>
                <c:pt idx="8">
                  <c:v>15.5</c:v>
                </c:pt>
                <c:pt idx="9">
                  <c:v>27.5</c:v>
                </c:pt>
                <c:pt idx="10">
                  <c:v>29.5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43328"/>
        <c:axId val="280243720"/>
      </c:scatterChart>
      <c:valAx>
        <c:axId val="280243328"/>
        <c:scaling>
          <c:orientation val="minMax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Unsupported </a:t>
                </a:r>
                <a:r>
                  <a:rPr lang="en-AU" sz="975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210</a:t>
                </a: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 Activitiy (Bq/kg)</a:t>
                </a:r>
              </a:p>
            </c:rich>
          </c:tx>
          <c:layout>
            <c:manualLayout>
              <c:xMode val="edge"/>
              <c:yMode val="edge"/>
              <c:x val="0.25138651568738751"/>
              <c:y val="3.448275862068965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243720"/>
        <c:crosses val="autoZero"/>
        <c:crossBetween val="midCat"/>
      </c:valAx>
      <c:valAx>
        <c:axId val="280243720"/>
        <c:scaling>
          <c:orientation val="maxMin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Depth (cm)</a:t>
                </a:r>
              </a:p>
            </c:rich>
          </c:tx>
          <c:layout>
            <c:manualLayout>
              <c:xMode val="edge"/>
              <c:yMode val="edge"/>
              <c:x val="2.9574861367837338E-2"/>
              <c:y val="0.476293103448275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2433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4798274677856"/>
          <c:y val="0.15517241379310345"/>
          <c:w val="0.83179372670846696"/>
          <c:h val="0.79094827586206895"/>
        </c:manualLayout>
      </c:layout>
      <c:scatterChart>
        <c:scatterStyle val="lineMarker"/>
        <c:varyColors val="0"/>
        <c:ser>
          <c:idx val="2"/>
          <c:order val="0"/>
          <c:tx>
            <c:v>Corrected Unsupported Pb-210</c:v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both"/>
            <c:errValType val="cust"/>
            <c:noEndCap val="0"/>
            <c:plus>
              <c:numRef>
                <c:f>'[3]Data Conversion'!$R$12:$R$60</c:f>
                <c:numCache>
                  <c:formatCode>General</c:formatCode>
                  <c:ptCount val="49"/>
                  <c:pt idx="0">
                    <c:v>1.1697087333453404</c:v>
                  </c:pt>
                  <c:pt idx="1">
                    <c:v>1.405187599276067</c:v>
                  </c:pt>
                  <c:pt idx="2">
                    <c:v>1.3125308461165177</c:v>
                  </c:pt>
                  <c:pt idx="3">
                    <c:v>1.0624934302846332</c:v>
                  </c:pt>
                  <c:pt idx="4">
                    <c:v>1.216066918788419</c:v>
                  </c:pt>
                  <c:pt idx="5">
                    <c:v>1.2035465714732663</c:v>
                  </c:pt>
                  <c:pt idx="6">
                    <c:v>0.78871798144772742</c:v>
                  </c:pt>
                  <c:pt idx="7">
                    <c:v>0.66061350075209602</c:v>
                  </c:pt>
                  <c:pt idx="8">
                    <c:v>0.58470722145573506</c:v>
                  </c:pt>
                  <c:pt idx="9">
                    <c:v>0.35871577434502377</c:v>
                  </c:pt>
                  <c:pt idx="10">
                    <c:v>0.43584001671419059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'[3]Data Conversion'!$R$12:$R$60</c:f>
                <c:numCache>
                  <c:formatCode>General</c:formatCode>
                  <c:ptCount val="49"/>
                  <c:pt idx="0">
                    <c:v>1.1697087333453404</c:v>
                  </c:pt>
                  <c:pt idx="1">
                    <c:v>1.405187599276067</c:v>
                  </c:pt>
                  <c:pt idx="2">
                    <c:v>1.3125308461165177</c:v>
                  </c:pt>
                  <c:pt idx="3">
                    <c:v>1.0624934302846332</c:v>
                  </c:pt>
                  <c:pt idx="4">
                    <c:v>1.216066918788419</c:v>
                  </c:pt>
                  <c:pt idx="5">
                    <c:v>1.2035465714732663</c:v>
                  </c:pt>
                  <c:pt idx="6">
                    <c:v>0.78871798144772742</c:v>
                  </c:pt>
                  <c:pt idx="7">
                    <c:v>0.66061350075209602</c:v>
                  </c:pt>
                  <c:pt idx="8">
                    <c:v>0.58470722145573506</c:v>
                  </c:pt>
                  <c:pt idx="9">
                    <c:v>0.35871577434502377</c:v>
                  </c:pt>
                  <c:pt idx="10">
                    <c:v>0.43584001671419059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'[3]Data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'[3]Data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'[3]Data Conversion'!$P$12:$P$60</c:f>
              <c:numCache>
                <c:formatCode>General</c:formatCode>
                <c:ptCount val="49"/>
                <c:pt idx="0">
                  <c:v>26.664905587759446</c:v>
                </c:pt>
                <c:pt idx="1">
                  <c:v>33.204851985323856</c:v>
                </c:pt>
                <c:pt idx="2">
                  <c:v>31.391497627951399</c:v>
                </c:pt>
                <c:pt idx="3">
                  <c:v>24.47612944046595</c:v>
                </c:pt>
                <c:pt idx="4">
                  <c:v>26.061802856416246</c:v>
                </c:pt>
                <c:pt idx="5">
                  <c:v>20.804056606823369</c:v>
                </c:pt>
                <c:pt idx="6">
                  <c:v>6.4101445443048419</c:v>
                </c:pt>
                <c:pt idx="7">
                  <c:v>3.7601590762983741</c:v>
                </c:pt>
                <c:pt idx="8">
                  <c:v>2.3580590720500543</c:v>
                </c:pt>
                <c:pt idx="9">
                  <c:v>1.1678908382243238</c:v>
                </c:pt>
                <c:pt idx="10">
                  <c:v>-0.11997569642046675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xVal>
          <c:yVal>
            <c:numRef>
              <c:f>'[3]Data Conversion'!$B$12:$B$60</c:f>
              <c:numCache>
                <c:formatCode>General</c:formatCode>
                <c:ptCount val="49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4.5</c:v>
                </c:pt>
                <c:pt idx="4">
                  <c:v>7.5</c:v>
                </c:pt>
                <c:pt idx="5">
                  <c:v>9.5</c:v>
                </c:pt>
                <c:pt idx="6">
                  <c:v>11.5</c:v>
                </c:pt>
                <c:pt idx="7">
                  <c:v>13.5</c:v>
                </c:pt>
                <c:pt idx="8">
                  <c:v>15.5</c:v>
                </c:pt>
                <c:pt idx="9">
                  <c:v>27.5</c:v>
                </c:pt>
                <c:pt idx="10">
                  <c:v>29.5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44504"/>
        <c:axId val="280244896"/>
      </c:scatterChart>
      <c:valAx>
        <c:axId val="280244504"/>
        <c:scaling>
          <c:logBase val="10"/>
          <c:orientation val="minMax"/>
          <c:min val="1"/>
        </c:scaling>
        <c:delete val="0"/>
        <c:axPos val="t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Unsupported </a:t>
                </a:r>
                <a:r>
                  <a:rPr lang="en-AU" sz="975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210</a:t>
                </a: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 Activitiy (Bq/kg) on log-linear graph</a:t>
                </a:r>
              </a:p>
            </c:rich>
          </c:tx>
          <c:layout>
            <c:manualLayout>
              <c:xMode val="edge"/>
              <c:yMode val="edge"/>
              <c:x val="0.25138651568738751"/>
              <c:y val="3.448275862068965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244896"/>
        <c:crosses val="autoZero"/>
        <c:crossBetween val="midCat"/>
      </c:valAx>
      <c:valAx>
        <c:axId val="280244896"/>
        <c:scaling>
          <c:orientation val="maxMin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Depth (cm)</a:t>
                </a:r>
              </a:p>
            </c:rich>
          </c:tx>
          <c:layout>
            <c:manualLayout>
              <c:xMode val="edge"/>
              <c:yMode val="edge"/>
              <c:x val="2.9574861367837338E-2"/>
              <c:y val="0.476293103448275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2445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70555598518788"/>
          <c:y val="0.15000030517640214"/>
          <c:w val="0.84530538764924978"/>
          <c:h val="0.79791829003558357"/>
        </c:manualLayout>
      </c:layout>
      <c:scatterChart>
        <c:scatterStyle val="lineMarker"/>
        <c:varyColors val="0"/>
        <c:ser>
          <c:idx val="2"/>
          <c:order val="0"/>
          <c:tx>
            <c:v>Supported Pb-210</c:v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both"/>
            <c:errValType val="cust"/>
            <c:noEndCap val="0"/>
            <c:plus>
              <c:numRef>
                <c:f>'[2]Data Conversion'!$L$12:$L$60</c:f>
                <c:numCache>
                  <c:formatCode>General</c:formatCode>
                  <c:ptCount val="49"/>
                  <c:pt idx="0">
                    <c:v>0.26090903245478114</c:v>
                  </c:pt>
                  <c:pt idx="1">
                    <c:v>0.30491014288348561</c:v>
                  </c:pt>
                  <c:pt idx="2">
                    <c:v>0.2335881073108331</c:v>
                  </c:pt>
                  <c:pt idx="3">
                    <c:v>0.3831254468595795</c:v>
                  </c:pt>
                  <c:pt idx="4">
                    <c:v>0.55688552839074879</c:v>
                  </c:pt>
                  <c:pt idx="5">
                    <c:v>0.4574266927658629</c:v>
                  </c:pt>
                  <c:pt idx="6">
                    <c:v>0.26761318237104947</c:v>
                  </c:pt>
                  <c:pt idx="7">
                    <c:v>0.36009872628103762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'[2]Data Conversion'!$L$12:$L$60</c:f>
                <c:numCache>
                  <c:formatCode>General</c:formatCode>
                  <c:ptCount val="49"/>
                  <c:pt idx="0">
                    <c:v>0.26090903245478114</c:v>
                  </c:pt>
                  <c:pt idx="1">
                    <c:v>0.30491014288348561</c:v>
                  </c:pt>
                  <c:pt idx="2">
                    <c:v>0.2335881073108331</c:v>
                  </c:pt>
                  <c:pt idx="3">
                    <c:v>0.3831254468595795</c:v>
                  </c:pt>
                  <c:pt idx="4">
                    <c:v>0.55688552839074879</c:v>
                  </c:pt>
                  <c:pt idx="5">
                    <c:v>0.4574266927658629</c:v>
                  </c:pt>
                  <c:pt idx="6">
                    <c:v>0.26761318237104947</c:v>
                  </c:pt>
                  <c:pt idx="7">
                    <c:v>0.36009872628103762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'[2]Data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'[2]Data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strRef>
              <c:f>'[2]Data Conversion'!$J$12:$J$60</c:f>
              <c:strCache>
                <c:ptCount val="49"/>
                <c:pt idx="0">
                  <c:v>2.567099183</c:v>
                </c:pt>
                <c:pt idx="1">
                  <c:v>2.526339624</c:v>
                </c:pt>
                <c:pt idx="2">
                  <c:v>2.161779905</c:v>
                </c:pt>
                <c:pt idx="3">
                  <c:v>3.210868255</c:v>
                </c:pt>
                <c:pt idx="4">
                  <c:v>4.956579008</c:v>
                </c:pt>
                <c:pt idx="5">
                  <c:v>4.391130682</c:v>
                </c:pt>
                <c:pt idx="6">
                  <c:v>2.592343786</c:v>
                </c:pt>
                <c:pt idx="7">
                  <c:v>3.552896224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strCache>
            </c:strRef>
          </c:xVal>
          <c:yVal>
            <c:numRef>
              <c:f>'[2]Data Conversion'!$B$12:$B$60</c:f>
              <c:numCache>
                <c:formatCode>General</c:formatCode>
                <c:ptCount val="49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7.5</c:v>
                </c:pt>
                <c:pt idx="4">
                  <c:v>9.5</c:v>
                </c:pt>
                <c:pt idx="5">
                  <c:v>15.5</c:v>
                </c:pt>
                <c:pt idx="6">
                  <c:v>27.5</c:v>
                </c:pt>
                <c:pt idx="7">
                  <c:v>29.5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65928"/>
        <c:axId val="73466320"/>
      </c:scatterChart>
      <c:valAx>
        <c:axId val="734659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Supported </a:t>
                </a:r>
                <a:r>
                  <a:rPr lang="en-AU" sz="975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210</a:t>
                </a: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PbActivitiy (Bq/kg)</a:t>
                </a:r>
              </a:p>
            </c:rich>
          </c:tx>
          <c:layout>
            <c:manualLayout>
              <c:xMode val="edge"/>
              <c:yMode val="edge"/>
              <c:x val="0.36832470526819505"/>
              <c:y val="3.333333333333333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466320"/>
        <c:crosses val="autoZero"/>
        <c:crossBetween val="midCat"/>
      </c:valAx>
      <c:valAx>
        <c:axId val="73466320"/>
        <c:scaling>
          <c:orientation val="maxMin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Depth (cm)</a:t>
                </a:r>
              </a:p>
            </c:rich>
          </c:tx>
          <c:layout>
            <c:manualLayout>
              <c:xMode val="edge"/>
              <c:yMode val="edge"/>
              <c:x val="2.9465930018416207E-2"/>
              <c:y val="0.477084208223971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4659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330241187384038E-2"/>
          <c:y val="0.15031315240083507"/>
          <c:w val="0.84972170686456405"/>
          <c:h val="0.79749478079331937"/>
        </c:manualLayout>
      </c:layout>
      <c:scatterChart>
        <c:scatterStyle val="lineMarker"/>
        <c:varyColors val="0"/>
        <c:ser>
          <c:idx val="2"/>
          <c:order val="0"/>
          <c:tx>
            <c:v>Total Pb-210</c:v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both"/>
            <c:errValType val="cust"/>
            <c:noEndCap val="0"/>
            <c:plus>
              <c:numRef>
                <c:f>'[2]Data Conversion'!$I$12:$I$60</c:f>
                <c:numCache>
                  <c:formatCode>General</c:formatCode>
                  <c:ptCount val="49"/>
                  <c:pt idx="0">
                    <c:v>1.1400344283499142</c:v>
                  </c:pt>
                  <c:pt idx="1">
                    <c:v>1.3714622714833133</c:v>
                  </c:pt>
                  <c:pt idx="2">
                    <c:v>1.2913506277042848</c:v>
                  </c:pt>
                  <c:pt idx="3">
                    <c:v>1.1539191624652978</c:v>
                  </c:pt>
                  <c:pt idx="4">
                    <c:v>1.0667281647829407</c:v>
                  </c:pt>
                  <c:pt idx="5">
                    <c:v>0.36404229052161791</c:v>
                  </c:pt>
                  <c:pt idx="6">
                    <c:v>0.23878090045432335</c:v>
                  </c:pt>
                  <c:pt idx="7">
                    <c:v>0.2453989833526283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'[2]Data Conversion'!$I$12:$I$60</c:f>
                <c:numCache>
                  <c:formatCode>General</c:formatCode>
                  <c:ptCount val="49"/>
                  <c:pt idx="0">
                    <c:v>1.1400344283499142</c:v>
                  </c:pt>
                  <c:pt idx="1">
                    <c:v>1.3714622714833133</c:v>
                  </c:pt>
                  <c:pt idx="2">
                    <c:v>1.2913506277042848</c:v>
                  </c:pt>
                  <c:pt idx="3">
                    <c:v>1.1539191624652978</c:v>
                  </c:pt>
                  <c:pt idx="4">
                    <c:v>1.0667281647829407</c:v>
                  </c:pt>
                  <c:pt idx="5">
                    <c:v>0.36404229052161791</c:v>
                  </c:pt>
                  <c:pt idx="6">
                    <c:v>0.23878090045432335</c:v>
                  </c:pt>
                  <c:pt idx="7">
                    <c:v>0.2453989833526283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'[2]Data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plus>
            <c:minus>
              <c:numRef>
                <c:f>'[2]Data Conversion'!$D$12:$D$60</c:f>
                <c:numCache>
                  <c:formatCode>General</c:formatCode>
                  <c:ptCount val="4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strRef>
              <c:f>'[2]Data Conversion'!$G$12:$G$60</c:f>
              <c:strCache>
                <c:ptCount val="49"/>
                <c:pt idx="0">
                  <c:v>29.22745863</c:v>
                </c:pt>
                <c:pt idx="1">
                  <c:v>35.72553046</c:v>
                </c:pt>
                <c:pt idx="2">
                  <c:v>33.54792555</c:v>
                </c:pt>
                <c:pt idx="3">
                  <c:v>29.26822779</c:v>
                </c:pt>
                <c:pt idx="4">
                  <c:v>25.7570887</c:v>
                </c:pt>
                <c:pt idx="5">
                  <c:v>6.748787725</c:v>
                </c:pt>
                <c:pt idx="6">
                  <c:v>3.760035508</c:v>
                </c:pt>
                <c:pt idx="7">
                  <c:v>3.432940983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strCache>
            </c:strRef>
          </c:xVal>
          <c:yVal>
            <c:numRef>
              <c:f>'[2]Data Conversion'!$B$12:$B$60</c:f>
              <c:numCache>
                <c:formatCode>General</c:formatCode>
                <c:ptCount val="49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7.5</c:v>
                </c:pt>
                <c:pt idx="4">
                  <c:v>9.5</c:v>
                </c:pt>
                <c:pt idx="5">
                  <c:v>15.5</c:v>
                </c:pt>
                <c:pt idx="6">
                  <c:v>27.5</c:v>
                </c:pt>
                <c:pt idx="7">
                  <c:v>29.5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010688"/>
        <c:axId val="280011080"/>
      </c:scatterChart>
      <c:valAx>
        <c:axId val="280010688"/>
        <c:scaling>
          <c:orientation val="minMax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Total </a:t>
                </a:r>
                <a:r>
                  <a:rPr lang="en-AU" sz="975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210</a:t>
                </a:r>
                <a:r>
                  <a:rPr lang="en-AU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 Activitiy (Bq/kg)</a:t>
                </a:r>
              </a:p>
            </c:rich>
          </c:tx>
          <c:layout>
            <c:manualLayout>
              <c:xMode val="edge"/>
              <c:yMode val="edge"/>
              <c:x val="0.37291280148423006"/>
              <c:y val="3.34029227557411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011080"/>
        <c:crosses val="autoZero"/>
        <c:crossBetween val="midCat"/>
      </c:valAx>
      <c:valAx>
        <c:axId val="280011080"/>
        <c:scaling>
          <c:orientation val="maxMin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Depth (cm)</a:t>
                </a:r>
              </a:p>
            </c:rich>
          </c:tx>
          <c:layout>
            <c:manualLayout>
              <c:xMode val="edge"/>
              <c:yMode val="edge"/>
              <c:x val="2.9684601113172542E-2"/>
              <c:y val="0.478079331941544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00106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485775</xdr:colOff>
      <xdr:row>1</xdr:row>
      <xdr:rowOff>133350</xdr:rowOff>
    </xdr:from>
    <xdr:to>
      <xdr:col>53</xdr:col>
      <xdr:colOff>171450</xdr:colOff>
      <xdr:row>29</xdr:row>
      <xdr:rowOff>38100</xdr:rowOff>
    </xdr:to>
    <xdr:graphicFrame macro="">
      <xdr:nvGraphicFramePr>
        <xdr:cNvPr id="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53</xdr:col>
      <xdr:colOff>361950</xdr:colOff>
      <xdr:row>1</xdr:row>
      <xdr:rowOff>123825</xdr:rowOff>
    </xdr:from>
    <xdr:to>
      <xdr:col>62</xdr:col>
      <xdr:colOff>9525</xdr:colOff>
      <xdr:row>29</xdr:row>
      <xdr:rowOff>19050</xdr:rowOff>
    </xdr:to>
    <xdr:graphicFrame macro="">
      <xdr:nvGraphicFramePr>
        <xdr:cNvPr id="3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514349</xdr:colOff>
      <xdr:row>31</xdr:row>
      <xdr:rowOff>128587</xdr:rowOff>
    </xdr:from>
    <xdr:to>
      <xdr:col>53</xdr:col>
      <xdr:colOff>180975</xdr:colOff>
      <xdr:row>59</xdr:row>
      <xdr:rowOff>9525</xdr:rowOff>
    </xdr:to>
    <xdr:graphicFrame macro="">
      <xdr:nvGraphicFramePr>
        <xdr:cNvPr id="4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485775</xdr:colOff>
      <xdr:row>1</xdr:row>
      <xdr:rowOff>133350</xdr:rowOff>
    </xdr:from>
    <xdr:to>
      <xdr:col>53</xdr:col>
      <xdr:colOff>171450</xdr:colOff>
      <xdr:row>29</xdr:row>
      <xdr:rowOff>38100</xdr:rowOff>
    </xdr:to>
    <xdr:graphicFrame macro="">
      <xdr:nvGraphicFramePr>
        <xdr:cNvPr id="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53</xdr:col>
      <xdr:colOff>361950</xdr:colOff>
      <xdr:row>1</xdr:row>
      <xdr:rowOff>123825</xdr:rowOff>
    </xdr:from>
    <xdr:to>
      <xdr:col>62</xdr:col>
      <xdr:colOff>9525</xdr:colOff>
      <xdr:row>29</xdr:row>
      <xdr:rowOff>19050</xdr:rowOff>
    </xdr:to>
    <xdr:graphicFrame macro="">
      <xdr:nvGraphicFramePr>
        <xdr:cNvPr id="3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514349</xdr:colOff>
      <xdr:row>31</xdr:row>
      <xdr:rowOff>128587</xdr:rowOff>
    </xdr:from>
    <xdr:to>
      <xdr:col>53</xdr:col>
      <xdr:colOff>180975</xdr:colOff>
      <xdr:row>59</xdr:row>
      <xdr:rowOff>9525</xdr:rowOff>
    </xdr:to>
    <xdr:graphicFrame macro="">
      <xdr:nvGraphicFramePr>
        <xdr:cNvPr id="4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54</xdr:col>
      <xdr:colOff>0</xdr:colOff>
      <xdr:row>32</xdr:row>
      <xdr:rowOff>0</xdr:rowOff>
    </xdr:from>
    <xdr:to>
      <xdr:col>62</xdr:col>
      <xdr:colOff>273845</xdr:colOff>
      <xdr:row>59</xdr:row>
      <xdr:rowOff>83344</xdr:rowOff>
    </xdr:to>
    <xdr:graphicFrame macro="">
      <xdr:nvGraphicFramePr>
        <xdr:cNvPr id="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485775</xdr:colOff>
      <xdr:row>1</xdr:row>
      <xdr:rowOff>133350</xdr:rowOff>
    </xdr:from>
    <xdr:to>
      <xdr:col>53</xdr:col>
      <xdr:colOff>171450</xdr:colOff>
      <xdr:row>29</xdr:row>
      <xdr:rowOff>38100</xdr:rowOff>
    </xdr:to>
    <xdr:graphicFrame macro="">
      <xdr:nvGraphicFramePr>
        <xdr:cNvPr id="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53</xdr:col>
      <xdr:colOff>361950</xdr:colOff>
      <xdr:row>1</xdr:row>
      <xdr:rowOff>123825</xdr:rowOff>
    </xdr:from>
    <xdr:to>
      <xdr:col>62</xdr:col>
      <xdr:colOff>9525</xdr:colOff>
      <xdr:row>29</xdr:row>
      <xdr:rowOff>19050</xdr:rowOff>
    </xdr:to>
    <xdr:graphicFrame macro="">
      <xdr:nvGraphicFramePr>
        <xdr:cNvPr id="3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514349</xdr:colOff>
      <xdr:row>31</xdr:row>
      <xdr:rowOff>128587</xdr:rowOff>
    </xdr:from>
    <xdr:to>
      <xdr:col>53</xdr:col>
      <xdr:colOff>180975</xdr:colOff>
      <xdr:row>59</xdr:row>
      <xdr:rowOff>9525</xdr:rowOff>
    </xdr:to>
    <xdr:graphicFrame macro="">
      <xdr:nvGraphicFramePr>
        <xdr:cNvPr id="4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erry\AppData\Local\Microsoft\Windows\Temporary%20Internet%20Files\Content.IE5\3B0M3D1Y\2014rc0116a_210Pb%20dat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2014\2014rc0117_JCurran\2014rc0117a_210Pb%20datin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2014\2014rc0117_JCurran\2014rc0117a_210Pb%20dating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Data"/>
      <sheetName val="Data Conversion"/>
      <sheetName val="&quot;Simple&quot; CF CS Model"/>
      <sheetName val="CIC Model"/>
      <sheetName val="CRS Model"/>
      <sheetName val="Report"/>
      <sheetName val="other graphs"/>
    </sheetNames>
    <sheetDataSet>
      <sheetData sheetId="0"/>
      <sheetData sheetId="1">
        <row r="12">
          <cell r="B12">
            <v>1.5</v>
          </cell>
          <cell r="D12">
            <v>0.5</v>
          </cell>
          <cell r="G12">
            <v>76.636294852359484</v>
          </cell>
          <cell r="I12">
            <v>3.9770659494295386</v>
          </cell>
          <cell r="J12">
            <v>2.7758111643363996</v>
          </cell>
          <cell r="L12">
            <v>0.34967276081266285</v>
          </cell>
          <cell r="P12">
            <v>73.873078429136598</v>
          </cell>
          <cell r="R12">
            <v>3.993089159873858</v>
          </cell>
        </row>
        <row r="13">
          <cell r="B13">
            <v>3.5</v>
          </cell>
          <cell r="D13">
            <v>0.5</v>
          </cell>
          <cell r="G13">
            <v>115.26985813517878</v>
          </cell>
          <cell r="I13">
            <v>5.2592810115062392</v>
          </cell>
          <cell r="J13">
            <v>4.0173514299783246</v>
          </cell>
          <cell r="L13">
            <v>0.42982689575599947</v>
          </cell>
          <cell r="P13">
            <v>111.27147756011796</v>
          </cell>
          <cell r="R13">
            <v>5.2777158840931957</v>
          </cell>
        </row>
        <row r="14">
          <cell r="B14">
            <v>5.5</v>
          </cell>
          <cell r="D14">
            <v>0.5</v>
          </cell>
          <cell r="G14">
            <v>132.31807789800942</v>
          </cell>
          <cell r="I14">
            <v>6.2546472181510913</v>
          </cell>
          <cell r="J14">
            <v>3.3851880036981457</v>
          </cell>
          <cell r="L14">
            <v>0.37468942997586197</v>
          </cell>
          <cell r="P14">
            <v>128.95487562048245</v>
          </cell>
          <cell r="R14">
            <v>6.2669286545761747</v>
          </cell>
        </row>
        <row r="15">
          <cell r="B15">
            <v>9.5</v>
          </cell>
          <cell r="D15">
            <v>0.5</v>
          </cell>
          <cell r="G15">
            <v>94.897657286834004</v>
          </cell>
          <cell r="I15">
            <v>4.7207416579732522</v>
          </cell>
          <cell r="J15">
            <v>2.0695153537959814</v>
          </cell>
          <cell r="L15">
            <v>0.23694879431075638</v>
          </cell>
          <cell r="P15">
            <v>92.843971052444203</v>
          </cell>
          <cell r="R15">
            <v>4.7274905155089719</v>
          </cell>
        </row>
        <row r="16">
          <cell r="B16">
            <v>14.5</v>
          </cell>
          <cell r="D16">
            <v>0.5</v>
          </cell>
          <cell r="G16">
            <v>74.018071652926679</v>
          </cell>
          <cell r="I16">
            <v>3.5617112599275398</v>
          </cell>
          <cell r="J16">
            <v>2.0695153537959814</v>
          </cell>
          <cell r="L16">
            <v>0.23694879431075638</v>
          </cell>
          <cell r="P16">
            <v>71.960825017054432</v>
          </cell>
          <cell r="R16">
            <v>3.5701929537349764</v>
          </cell>
        </row>
        <row r="17">
          <cell r="B17">
            <v>19.5</v>
          </cell>
          <cell r="D17">
            <v>0.5</v>
          </cell>
          <cell r="G17">
            <v>24.010395880633272</v>
          </cell>
          <cell r="I17">
            <v>0.97662415277128778</v>
          </cell>
          <cell r="J17">
            <v>3.5935154840251746</v>
          </cell>
          <cell r="L17">
            <v>0.34699101545864169</v>
          </cell>
          <cell r="P17">
            <v>20.420361897271253</v>
          </cell>
          <cell r="R17">
            <v>1.0366117294492319</v>
          </cell>
        </row>
        <row r="18">
          <cell r="B18">
            <v>24.5</v>
          </cell>
          <cell r="D18">
            <v>0.5</v>
          </cell>
          <cell r="G18">
            <v>11.700902857953366</v>
          </cell>
          <cell r="I18">
            <v>0.53948789993580593</v>
          </cell>
          <cell r="J18">
            <v>4.5952929642505014</v>
          </cell>
          <cell r="L18">
            <v>0.47171002757218394</v>
          </cell>
          <cell r="P18">
            <v>7.1068215472501501</v>
          </cell>
          <cell r="R18">
            <v>0.71675149361709412</v>
          </cell>
        </row>
        <row r="19">
          <cell r="B19">
            <v>29.5</v>
          </cell>
          <cell r="D19">
            <v>0.5</v>
          </cell>
          <cell r="G19">
            <v>5.1856012295375375</v>
          </cell>
          <cell r="I19">
            <v>0.31909602038318369</v>
          </cell>
          <cell r="J19">
            <v>2.6652291354289463</v>
          </cell>
          <cell r="L19">
            <v>0.33625141651172713</v>
          </cell>
          <cell r="P19">
            <v>2.5208018697132175</v>
          </cell>
          <cell r="R19">
            <v>0.46363841195262057</v>
          </cell>
        </row>
        <row r="20">
          <cell r="B20" t="str">
            <v/>
          </cell>
          <cell r="D20" t="str">
            <v/>
          </cell>
          <cell r="G20">
            <v>0</v>
          </cell>
          <cell r="I20" t="str">
            <v/>
          </cell>
          <cell r="J20">
            <v>0</v>
          </cell>
          <cell r="L20" t="str">
            <v/>
          </cell>
          <cell r="P20">
            <v>0</v>
          </cell>
          <cell r="R20" t="str">
            <v/>
          </cell>
        </row>
        <row r="21">
          <cell r="B21" t="str">
            <v/>
          </cell>
          <cell r="D21" t="str">
            <v/>
          </cell>
          <cell r="G21">
            <v>0</v>
          </cell>
          <cell r="I21" t="str">
            <v/>
          </cell>
          <cell r="J21">
            <v>0</v>
          </cell>
          <cell r="L21" t="str">
            <v/>
          </cell>
          <cell r="P21">
            <v>0</v>
          </cell>
          <cell r="R21" t="str">
            <v/>
          </cell>
        </row>
        <row r="22">
          <cell r="B22" t="str">
            <v/>
          </cell>
          <cell r="D22" t="str">
            <v/>
          </cell>
          <cell r="G22">
            <v>0</v>
          </cell>
          <cell r="I22" t="str">
            <v/>
          </cell>
          <cell r="J22">
            <v>0</v>
          </cell>
          <cell r="L22" t="str">
            <v/>
          </cell>
          <cell r="P22">
            <v>0</v>
          </cell>
          <cell r="R22" t="str">
            <v/>
          </cell>
        </row>
        <row r="23">
          <cell r="B23" t="str">
            <v/>
          </cell>
          <cell r="D23" t="str">
            <v/>
          </cell>
          <cell r="G23">
            <v>0</v>
          </cell>
          <cell r="I23" t="str">
            <v/>
          </cell>
          <cell r="J23">
            <v>0</v>
          </cell>
          <cell r="L23" t="str">
            <v/>
          </cell>
          <cell r="P23">
            <v>0</v>
          </cell>
          <cell r="R23" t="str">
            <v/>
          </cell>
        </row>
        <row r="24">
          <cell r="B24" t="str">
            <v/>
          </cell>
          <cell r="D24" t="str">
            <v/>
          </cell>
          <cell r="G24">
            <v>0</v>
          </cell>
          <cell r="I24" t="str">
            <v/>
          </cell>
          <cell r="J24">
            <v>0</v>
          </cell>
          <cell r="L24" t="str">
            <v/>
          </cell>
          <cell r="P24">
            <v>0</v>
          </cell>
          <cell r="R24" t="str">
            <v/>
          </cell>
        </row>
        <row r="25">
          <cell r="B25" t="str">
            <v/>
          </cell>
          <cell r="D25" t="str">
            <v/>
          </cell>
          <cell r="G25">
            <v>0</v>
          </cell>
          <cell r="I25" t="str">
            <v/>
          </cell>
          <cell r="J25">
            <v>0</v>
          </cell>
          <cell r="L25" t="str">
            <v/>
          </cell>
          <cell r="P25">
            <v>0</v>
          </cell>
          <cell r="R25" t="str">
            <v/>
          </cell>
        </row>
        <row r="26">
          <cell r="B26" t="str">
            <v/>
          </cell>
          <cell r="D26" t="str">
            <v/>
          </cell>
          <cell r="G26">
            <v>0</v>
          </cell>
          <cell r="I26" t="str">
            <v/>
          </cell>
          <cell r="J26">
            <v>0</v>
          </cell>
          <cell r="L26" t="str">
            <v/>
          </cell>
          <cell r="P26">
            <v>0</v>
          </cell>
          <cell r="R26" t="str">
            <v/>
          </cell>
        </row>
        <row r="27">
          <cell r="B27" t="str">
            <v/>
          </cell>
          <cell r="D27" t="str">
            <v/>
          </cell>
          <cell r="G27">
            <v>0</v>
          </cell>
          <cell r="I27" t="str">
            <v/>
          </cell>
          <cell r="J27">
            <v>0</v>
          </cell>
          <cell r="L27" t="str">
            <v/>
          </cell>
          <cell r="P27">
            <v>0</v>
          </cell>
          <cell r="R27" t="str">
            <v/>
          </cell>
        </row>
        <row r="28">
          <cell r="B28" t="str">
            <v/>
          </cell>
          <cell r="D28" t="str">
            <v/>
          </cell>
          <cell r="G28">
            <v>0</v>
          </cell>
          <cell r="I28" t="str">
            <v/>
          </cell>
          <cell r="J28">
            <v>0</v>
          </cell>
          <cell r="L28" t="str">
            <v/>
          </cell>
          <cell r="P28">
            <v>0</v>
          </cell>
          <cell r="R28" t="str">
            <v/>
          </cell>
        </row>
        <row r="29">
          <cell r="B29" t="str">
            <v/>
          </cell>
          <cell r="D29" t="str">
            <v/>
          </cell>
          <cell r="G29">
            <v>0</v>
          </cell>
          <cell r="I29" t="str">
            <v/>
          </cell>
          <cell r="J29">
            <v>0</v>
          </cell>
          <cell r="L29" t="str">
            <v/>
          </cell>
          <cell r="P29">
            <v>0</v>
          </cell>
          <cell r="R29" t="str">
            <v/>
          </cell>
        </row>
        <row r="30">
          <cell r="B30" t="str">
            <v/>
          </cell>
          <cell r="D30" t="str">
            <v/>
          </cell>
          <cell r="G30">
            <v>0</v>
          </cell>
          <cell r="I30" t="str">
            <v/>
          </cell>
          <cell r="J30">
            <v>0</v>
          </cell>
          <cell r="L30" t="str">
            <v/>
          </cell>
          <cell r="P30">
            <v>0</v>
          </cell>
          <cell r="R30" t="str">
            <v/>
          </cell>
        </row>
        <row r="31">
          <cell r="B31" t="str">
            <v/>
          </cell>
          <cell r="D31" t="str">
            <v/>
          </cell>
          <cell r="G31">
            <v>0</v>
          </cell>
          <cell r="I31" t="str">
            <v/>
          </cell>
          <cell r="J31">
            <v>0</v>
          </cell>
          <cell r="L31" t="str">
            <v/>
          </cell>
          <cell r="P31">
            <v>0</v>
          </cell>
          <cell r="R31" t="str">
            <v/>
          </cell>
        </row>
        <row r="32">
          <cell r="B32" t="str">
            <v/>
          </cell>
          <cell r="D32" t="str">
            <v/>
          </cell>
          <cell r="G32">
            <v>0</v>
          </cell>
          <cell r="I32" t="str">
            <v/>
          </cell>
          <cell r="J32">
            <v>0</v>
          </cell>
          <cell r="L32" t="str">
            <v/>
          </cell>
          <cell r="P32">
            <v>0</v>
          </cell>
          <cell r="R32" t="str">
            <v/>
          </cell>
        </row>
        <row r="33">
          <cell r="B33" t="str">
            <v/>
          </cell>
          <cell r="D33" t="str">
            <v/>
          </cell>
          <cell r="G33">
            <v>0</v>
          </cell>
          <cell r="I33" t="str">
            <v/>
          </cell>
          <cell r="J33">
            <v>0</v>
          </cell>
          <cell r="L33" t="str">
            <v/>
          </cell>
          <cell r="P33">
            <v>0</v>
          </cell>
          <cell r="R33" t="str">
            <v/>
          </cell>
        </row>
        <row r="34">
          <cell r="B34" t="str">
            <v/>
          </cell>
          <cell r="D34" t="str">
            <v/>
          </cell>
          <cell r="G34">
            <v>0</v>
          </cell>
          <cell r="I34" t="str">
            <v/>
          </cell>
          <cell r="J34">
            <v>0</v>
          </cell>
          <cell r="L34" t="str">
            <v/>
          </cell>
          <cell r="P34">
            <v>0</v>
          </cell>
          <cell r="R34" t="str">
            <v/>
          </cell>
        </row>
        <row r="35">
          <cell r="B35" t="str">
            <v/>
          </cell>
          <cell r="D35" t="str">
            <v/>
          </cell>
          <cell r="G35">
            <v>0</v>
          </cell>
          <cell r="I35" t="str">
            <v/>
          </cell>
          <cell r="J35">
            <v>0</v>
          </cell>
          <cell r="L35" t="str">
            <v/>
          </cell>
          <cell r="P35">
            <v>0</v>
          </cell>
          <cell r="R35" t="str">
            <v/>
          </cell>
        </row>
        <row r="36">
          <cell r="B36" t="str">
            <v/>
          </cell>
          <cell r="D36" t="str">
            <v/>
          </cell>
          <cell r="G36">
            <v>0</v>
          </cell>
          <cell r="I36" t="str">
            <v/>
          </cell>
          <cell r="J36">
            <v>0</v>
          </cell>
          <cell r="L36" t="str">
            <v/>
          </cell>
          <cell r="P36">
            <v>0</v>
          </cell>
          <cell r="R36" t="str">
            <v/>
          </cell>
        </row>
        <row r="37">
          <cell r="B37" t="str">
            <v/>
          </cell>
          <cell r="D37" t="str">
            <v/>
          </cell>
          <cell r="G37">
            <v>0</v>
          </cell>
          <cell r="I37" t="str">
            <v/>
          </cell>
          <cell r="J37">
            <v>0</v>
          </cell>
          <cell r="L37" t="str">
            <v/>
          </cell>
          <cell r="P37">
            <v>0</v>
          </cell>
          <cell r="R37" t="str">
            <v/>
          </cell>
        </row>
        <row r="38">
          <cell r="B38" t="str">
            <v/>
          </cell>
          <cell r="D38" t="str">
            <v/>
          </cell>
          <cell r="G38">
            <v>0</v>
          </cell>
          <cell r="I38" t="str">
            <v/>
          </cell>
          <cell r="J38">
            <v>0</v>
          </cell>
          <cell r="L38" t="str">
            <v/>
          </cell>
          <cell r="P38">
            <v>0</v>
          </cell>
          <cell r="R38" t="str">
            <v/>
          </cell>
        </row>
        <row r="39">
          <cell r="B39" t="str">
            <v/>
          </cell>
          <cell r="D39" t="str">
            <v/>
          </cell>
          <cell r="G39">
            <v>0</v>
          </cell>
          <cell r="I39" t="str">
            <v/>
          </cell>
          <cell r="J39">
            <v>0</v>
          </cell>
          <cell r="L39" t="str">
            <v/>
          </cell>
          <cell r="P39">
            <v>0</v>
          </cell>
          <cell r="R39" t="str">
            <v/>
          </cell>
        </row>
        <row r="40">
          <cell r="B40" t="str">
            <v/>
          </cell>
          <cell r="D40" t="str">
            <v/>
          </cell>
          <cell r="G40">
            <v>0</v>
          </cell>
          <cell r="I40" t="str">
            <v/>
          </cell>
          <cell r="J40">
            <v>0</v>
          </cell>
          <cell r="L40" t="str">
            <v/>
          </cell>
          <cell r="P40">
            <v>0</v>
          </cell>
          <cell r="R40" t="str">
            <v/>
          </cell>
        </row>
        <row r="41">
          <cell r="B41" t="str">
            <v/>
          </cell>
          <cell r="D41" t="str">
            <v/>
          </cell>
          <cell r="G41">
            <v>0</v>
          </cell>
          <cell r="I41" t="str">
            <v/>
          </cell>
          <cell r="J41">
            <v>0</v>
          </cell>
          <cell r="L41" t="str">
            <v/>
          </cell>
          <cell r="P41">
            <v>0</v>
          </cell>
          <cell r="R41" t="str">
            <v/>
          </cell>
        </row>
        <row r="42">
          <cell r="B42" t="str">
            <v/>
          </cell>
          <cell r="D42" t="str">
            <v/>
          </cell>
          <cell r="G42">
            <v>0</v>
          </cell>
          <cell r="I42" t="str">
            <v/>
          </cell>
          <cell r="J42">
            <v>0</v>
          </cell>
          <cell r="L42" t="str">
            <v/>
          </cell>
          <cell r="P42">
            <v>0</v>
          </cell>
          <cell r="R42" t="str">
            <v/>
          </cell>
        </row>
        <row r="43">
          <cell r="B43" t="str">
            <v/>
          </cell>
          <cell r="D43" t="str">
            <v/>
          </cell>
          <cell r="G43">
            <v>0</v>
          </cell>
          <cell r="I43" t="str">
            <v/>
          </cell>
          <cell r="J43">
            <v>0</v>
          </cell>
          <cell r="L43" t="str">
            <v/>
          </cell>
          <cell r="P43">
            <v>0</v>
          </cell>
          <cell r="R43" t="str">
            <v/>
          </cell>
        </row>
        <row r="44">
          <cell r="B44" t="str">
            <v/>
          </cell>
          <cell r="D44" t="str">
            <v/>
          </cell>
          <cell r="G44">
            <v>0</v>
          </cell>
          <cell r="I44" t="str">
            <v/>
          </cell>
          <cell r="J44">
            <v>0</v>
          </cell>
          <cell r="L44" t="str">
            <v/>
          </cell>
          <cell r="P44">
            <v>0</v>
          </cell>
          <cell r="R44" t="str">
            <v/>
          </cell>
        </row>
        <row r="45">
          <cell r="B45" t="str">
            <v/>
          </cell>
          <cell r="D45" t="str">
            <v/>
          </cell>
          <cell r="G45">
            <v>0</v>
          </cell>
          <cell r="I45" t="str">
            <v/>
          </cell>
          <cell r="J45">
            <v>0</v>
          </cell>
          <cell r="L45" t="str">
            <v/>
          </cell>
          <cell r="P45">
            <v>0</v>
          </cell>
          <cell r="R45" t="str">
            <v/>
          </cell>
        </row>
        <row r="46">
          <cell r="B46" t="str">
            <v/>
          </cell>
          <cell r="D46" t="str">
            <v/>
          </cell>
          <cell r="G46">
            <v>0</v>
          </cell>
          <cell r="I46" t="str">
            <v/>
          </cell>
          <cell r="J46">
            <v>0</v>
          </cell>
          <cell r="L46" t="str">
            <v/>
          </cell>
          <cell r="P46">
            <v>0</v>
          </cell>
          <cell r="R46" t="str">
            <v/>
          </cell>
        </row>
        <row r="47">
          <cell r="B47" t="str">
            <v/>
          </cell>
          <cell r="D47" t="str">
            <v/>
          </cell>
          <cell r="G47">
            <v>0</v>
          </cell>
          <cell r="I47" t="str">
            <v/>
          </cell>
          <cell r="J47">
            <v>0</v>
          </cell>
          <cell r="L47" t="str">
            <v/>
          </cell>
          <cell r="P47">
            <v>0</v>
          </cell>
          <cell r="R47" t="str">
            <v/>
          </cell>
        </row>
        <row r="48">
          <cell r="B48" t="str">
            <v/>
          </cell>
          <cell r="D48" t="str">
            <v/>
          </cell>
          <cell r="G48">
            <v>0</v>
          </cell>
          <cell r="I48" t="str">
            <v/>
          </cell>
          <cell r="J48">
            <v>0</v>
          </cell>
          <cell r="L48" t="str">
            <v/>
          </cell>
          <cell r="P48">
            <v>0</v>
          </cell>
          <cell r="R48" t="str">
            <v/>
          </cell>
        </row>
        <row r="49">
          <cell r="B49" t="str">
            <v/>
          </cell>
          <cell r="D49" t="str">
            <v/>
          </cell>
          <cell r="G49">
            <v>0</v>
          </cell>
          <cell r="I49" t="str">
            <v/>
          </cell>
          <cell r="J49">
            <v>0</v>
          </cell>
          <cell r="L49" t="str">
            <v/>
          </cell>
          <cell r="P49">
            <v>0</v>
          </cell>
          <cell r="R49" t="str">
            <v/>
          </cell>
        </row>
        <row r="50">
          <cell r="B50" t="str">
            <v/>
          </cell>
          <cell r="D50" t="str">
            <v/>
          </cell>
          <cell r="G50">
            <v>0</v>
          </cell>
          <cell r="I50" t="str">
            <v/>
          </cell>
          <cell r="J50">
            <v>0</v>
          </cell>
          <cell r="L50" t="str">
            <v/>
          </cell>
          <cell r="P50">
            <v>0</v>
          </cell>
          <cell r="R50" t="str">
            <v/>
          </cell>
        </row>
        <row r="51">
          <cell r="B51" t="str">
            <v/>
          </cell>
          <cell r="D51" t="str">
            <v/>
          </cell>
          <cell r="G51">
            <v>0</v>
          </cell>
          <cell r="I51" t="str">
            <v/>
          </cell>
          <cell r="J51">
            <v>0</v>
          </cell>
          <cell r="L51" t="str">
            <v/>
          </cell>
          <cell r="P51">
            <v>0</v>
          </cell>
          <cell r="R51" t="str">
            <v/>
          </cell>
        </row>
        <row r="52">
          <cell r="B52" t="str">
            <v/>
          </cell>
          <cell r="D52" t="str">
            <v/>
          </cell>
          <cell r="G52">
            <v>0</v>
          </cell>
          <cell r="I52" t="str">
            <v/>
          </cell>
          <cell r="J52">
            <v>0</v>
          </cell>
          <cell r="L52" t="str">
            <v/>
          </cell>
          <cell r="P52">
            <v>0</v>
          </cell>
          <cell r="R52" t="str">
            <v/>
          </cell>
        </row>
        <row r="53">
          <cell r="B53" t="str">
            <v/>
          </cell>
          <cell r="D53" t="str">
            <v/>
          </cell>
          <cell r="G53">
            <v>0</v>
          </cell>
          <cell r="I53" t="str">
            <v/>
          </cell>
          <cell r="J53">
            <v>0</v>
          </cell>
          <cell r="L53" t="str">
            <v/>
          </cell>
          <cell r="P53">
            <v>0</v>
          </cell>
          <cell r="R53" t="str">
            <v/>
          </cell>
        </row>
        <row r="54">
          <cell r="B54" t="str">
            <v/>
          </cell>
          <cell r="D54" t="str">
            <v/>
          </cell>
          <cell r="G54">
            <v>0</v>
          </cell>
          <cell r="I54" t="str">
            <v/>
          </cell>
          <cell r="J54">
            <v>0</v>
          </cell>
          <cell r="L54" t="str">
            <v/>
          </cell>
          <cell r="P54">
            <v>0</v>
          </cell>
          <cell r="R54" t="str">
            <v/>
          </cell>
        </row>
        <row r="55">
          <cell r="B55" t="str">
            <v/>
          </cell>
          <cell r="D55" t="str">
            <v/>
          </cell>
          <cell r="G55">
            <v>0</v>
          </cell>
          <cell r="I55" t="str">
            <v/>
          </cell>
          <cell r="J55">
            <v>0</v>
          </cell>
          <cell r="L55" t="str">
            <v/>
          </cell>
          <cell r="P55">
            <v>0</v>
          </cell>
          <cell r="R55" t="str">
            <v/>
          </cell>
        </row>
        <row r="56">
          <cell r="B56" t="str">
            <v/>
          </cell>
          <cell r="D56" t="str">
            <v/>
          </cell>
          <cell r="G56">
            <v>0</v>
          </cell>
          <cell r="I56" t="str">
            <v/>
          </cell>
          <cell r="J56">
            <v>0</v>
          </cell>
          <cell r="L56" t="str">
            <v/>
          </cell>
          <cell r="P56">
            <v>0</v>
          </cell>
          <cell r="R56" t="str">
            <v/>
          </cell>
        </row>
        <row r="57">
          <cell r="B57" t="str">
            <v/>
          </cell>
          <cell r="D57" t="str">
            <v/>
          </cell>
          <cell r="G57">
            <v>0</v>
          </cell>
          <cell r="I57" t="str">
            <v/>
          </cell>
          <cell r="J57">
            <v>0</v>
          </cell>
          <cell r="L57" t="str">
            <v/>
          </cell>
          <cell r="P57">
            <v>0</v>
          </cell>
          <cell r="R57" t="str">
            <v/>
          </cell>
        </row>
        <row r="58">
          <cell r="B58" t="str">
            <v/>
          </cell>
          <cell r="D58" t="str">
            <v/>
          </cell>
          <cell r="G58">
            <v>0</v>
          </cell>
          <cell r="I58" t="str">
            <v/>
          </cell>
          <cell r="J58">
            <v>0</v>
          </cell>
          <cell r="L58" t="str">
            <v/>
          </cell>
          <cell r="P58">
            <v>0</v>
          </cell>
          <cell r="R58" t="str">
            <v/>
          </cell>
        </row>
        <row r="59">
          <cell r="B59" t="str">
            <v/>
          </cell>
          <cell r="D59" t="str">
            <v/>
          </cell>
          <cell r="G59">
            <v>0</v>
          </cell>
          <cell r="I59" t="str">
            <v/>
          </cell>
          <cell r="J59">
            <v>0</v>
          </cell>
          <cell r="L59" t="str">
            <v/>
          </cell>
          <cell r="P59">
            <v>0</v>
          </cell>
          <cell r="R59" t="str">
            <v/>
          </cell>
        </row>
        <row r="60">
          <cell r="B60" t="str">
            <v/>
          </cell>
          <cell r="D60" t="str">
            <v/>
          </cell>
          <cell r="G60">
            <v>0</v>
          </cell>
          <cell r="I60" t="str">
            <v/>
          </cell>
          <cell r="J60">
            <v>0</v>
          </cell>
          <cell r="L60" t="str">
            <v/>
          </cell>
          <cell r="P60">
            <v>0</v>
          </cell>
          <cell r="R60" t="str">
            <v/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Data"/>
      <sheetName val="Data Conversion"/>
      <sheetName val="&quot;Simple&quot; CF CS Model"/>
      <sheetName val="CIC Model"/>
      <sheetName val="CRS Model"/>
      <sheetName val="Report"/>
      <sheetName val="other graphs"/>
    </sheetNames>
    <sheetDataSet>
      <sheetData sheetId="0"/>
      <sheetData sheetId="1">
        <row r="12">
          <cell r="B12">
            <v>0.5</v>
          </cell>
          <cell r="D12">
            <v>0.5</v>
          </cell>
          <cell r="G12">
            <v>29.227458627531732</v>
          </cell>
          <cell r="I12">
            <v>1.1400344283499142</v>
          </cell>
          <cell r="J12">
            <v>2.5670991828305634</v>
          </cell>
          <cell r="L12">
            <v>0.26090903245478114</v>
          </cell>
          <cell r="P12">
            <v>26.664905587759446</v>
          </cell>
          <cell r="R12">
            <v>1.1697087333453404</v>
          </cell>
        </row>
        <row r="13">
          <cell r="B13">
            <v>1.5</v>
          </cell>
          <cell r="D13">
            <v>0.5</v>
          </cell>
          <cell r="G13">
            <v>35.725530460633465</v>
          </cell>
          <cell r="I13">
            <v>1.3714622714833133</v>
          </cell>
          <cell r="J13">
            <v>2.5263396244502827</v>
          </cell>
          <cell r="L13">
            <v>0.30491014288348561</v>
          </cell>
          <cell r="P13">
            <v>33.204851985323856</v>
          </cell>
          <cell r="R13">
            <v>1.405187599276067</v>
          </cell>
        </row>
        <row r="14">
          <cell r="B14">
            <v>2.5</v>
          </cell>
          <cell r="D14">
            <v>0.5</v>
          </cell>
          <cell r="G14">
            <v>33.547925545283768</v>
          </cell>
          <cell r="I14">
            <v>1.2913506277042848</v>
          </cell>
          <cell r="J14">
            <v>2.1617799047437081</v>
          </cell>
          <cell r="L14">
            <v>0.2335881073108331</v>
          </cell>
          <cell r="P14">
            <v>31.391497627951399</v>
          </cell>
          <cell r="R14">
            <v>1.3125308461165177</v>
          </cell>
        </row>
        <row r="15">
          <cell r="B15">
            <v>7.5</v>
          </cell>
          <cell r="D15">
            <v>0.5</v>
          </cell>
          <cell r="G15">
            <v>29.268227792392125</v>
          </cell>
          <cell r="I15">
            <v>1.1539191624652978</v>
          </cell>
          <cell r="J15">
            <v>3.2108682550700318</v>
          </cell>
          <cell r="L15">
            <v>0.3831254468595795</v>
          </cell>
          <cell r="P15">
            <v>26.061802856416246</v>
          </cell>
          <cell r="R15">
            <v>1.216066918788419</v>
          </cell>
        </row>
        <row r="16">
          <cell r="B16">
            <v>9.5</v>
          </cell>
          <cell r="D16">
            <v>0.5</v>
          </cell>
          <cell r="G16">
            <v>25.75708869756258</v>
          </cell>
          <cell r="I16">
            <v>1.0667281647829407</v>
          </cell>
          <cell r="J16">
            <v>4.9565790081365293</v>
          </cell>
          <cell r="L16">
            <v>0.55688552839074879</v>
          </cell>
          <cell r="P16">
            <v>20.804056606823369</v>
          </cell>
          <cell r="R16">
            <v>1.2035465714732663</v>
          </cell>
        </row>
        <row r="17">
          <cell r="B17">
            <v>15.5</v>
          </cell>
          <cell r="D17">
            <v>0.5</v>
          </cell>
          <cell r="G17">
            <v>6.7487877245220149</v>
          </cell>
          <cell r="I17">
            <v>0.36404229052161791</v>
          </cell>
          <cell r="J17">
            <v>4.3911306817927143</v>
          </cell>
          <cell r="L17">
            <v>0.4574266927658629</v>
          </cell>
          <cell r="P17">
            <v>2.3580590720500543</v>
          </cell>
          <cell r="R17">
            <v>0.58470722145573506</v>
          </cell>
        </row>
        <row r="18">
          <cell r="B18">
            <v>27.5</v>
          </cell>
          <cell r="D18">
            <v>0.5</v>
          </cell>
          <cell r="G18">
            <v>3.7600355081208363</v>
          </cell>
          <cell r="I18">
            <v>0.23878090045432335</v>
          </cell>
          <cell r="J18">
            <v>2.5923437855022118</v>
          </cell>
          <cell r="L18">
            <v>0.26761318237104947</v>
          </cell>
          <cell r="P18">
            <v>1.1678908382243238</v>
          </cell>
          <cell r="R18">
            <v>0.35871577434502377</v>
          </cell>
        </row>
        <row r="19">
          <cell r="B19">
            <v>29.5</v>
          </cell>
          <cell r="D19">
            <v>0.5</v>
          </cell>
          <cell r="G19">
            <v>3.4329409825557957</v>
          </cell>
          <cell r="I19">
            <v>0.2453989833526283</v>
          </cell>
          <cell r="J19">
            <v>3.5528962241249356</v>
          </cell>
          <cell r="L19">
            <v>0.36009872628103762</v>
          </cell>
          <cell r="P19">
            <v>-0.11997569642046675</v>
          </cell>
          <cell r="R19">
            <v>0.43584001671419059</v>
          </cell>
        </row>
        <row r="20">
          <cell r="B20" t="str">
            <v/>
          </cell>
          <cell r="D20" t="str">
            <v/>
          </cell>
          <cell r="G20" t="str">
            <v/>
          </cell>
          <cell r="I20" t="str">
            <v/>
          </cell>
          <cell r="J20" t="str">
            <v/>
          </cell>
          <cell r="L20" t="str">
            <v/>
          </cell>
          <cell r="P20" t="e">
            <v>#VALUE!</v>
          </cell>
          <cell r="R20" t="str">
            <v/>
          </cell>
        </row>
        <row r="21">
          <cell r="B21" t="str">
            <v/>
          </cell>
          <cell r="D21" t="str">
            <v/>
          </cell>
          <cell r="G21" t="str">
            <v/>
          </cell>
          <cell r="I21" t="str">
            <v/>
          </cell>
          <cell r="J21" t="str">
            <v/>
          </cell>
          <cell r="L21" t="str">
            <v/>
          </cell>
          <cell r="P21" t="e">
            <v>#VALUE!</v>
          </cell>
          <cell r="R21" t="str">
            <v/>
          </cell>
        </row>
        <row r="22">
          <cell r="B22" t="str">
            <v/>
          </cell>
          <cell r="D22" t="str">
            <v/>
          </cell>
          <cell r="G22" t="str">
            <v/>
          </cell>
          <cell r="I22" t="str">
            <v/>
          </cell>
          <cell r="J22" t="str">
            <v/>
          </cell>
          <cell r="L22" t="str">
            <v/>
          </cell>
          <cell r="P22" t="e">
            <v>#VALUE!</v>
          </cell>
          <cell r="R22" t="str">
            <v/>
          </cell>
        </row>
        <row r="23">
          <cell r="B23" t="str">
            <v/>
          </cell>
          <cell r="D23" t="str">
            <v/>
          </cell>
          <cell r="G23">
            <v>0</v>
          </cell>
          <cell r="I23" t="str">
            <v/>
          </cell>
          <cell r="J23">
            <v>0</v>
          </cell>
          <cell r="L23" t="str">
            <v/>
          </cell>
          <cell r="P23">
            <v>0</v>
          </cell>
          <cell r="R23" t="str">
            <v/>
          </cell>
        </row>
        <row r="24">
          <cell r="B24" t="str">
            <v/>
          </cell>
          <cell r="D24" t="str">
            <v/>
          </cell>
          <cell r="G24">
            <v>0</v>
          </cell>
          <cell r="I24" t="str">
            <v/>
          </cell>
          <cell r="J24">
            <v>0</v>
          </cell>
          <cell r="L24" t="str">
            <v/>
          </cell>
          <cell r="P24">
            <v>0</v>
          </cell>
          <cell r="R24" t="str">
            <v/>
          </cell>
        </row>
        <row r="25">
          <cell r="B25" t="str">
            <v/>
          </cell>
          <cell r="D25" t="str">
            <v/>
          </cell>
          <cell r="G25">
            <v>0</v>
          </cell>
          <cell r="I25" t="str">
            <v/>
          </cell>
          <cell r="J25">
            <v>0</v>
          </cell>
          <cell r="L25" t="str">
            <v/>
          </cell>
          <cell r="P25">
            <v>0</v>
          </cell>
          <cell r="R25" t="str">
            <v/>
          </cell>
        </row>
        <row r="26">
          <cell r="B26" t="str">
            <v/>
          </cell>
          <cell r="D26" t="str">
            <v/>
          </cell>
          <cell r="G26">
            <v>0</v>
          </cell>
          <cell r="I26" t="str">
            <v/>
          </cell>
          <cell r="J26">
            <v>0</v>
          </cell>
          <cell r="L26" t="str">
            <v/>
          </cell>
          <cell r="P26">
            <v>0</v>
          </cell>
          <cell r="R26" t="str">
            <v/>
          </cell>
        </row>
        <row r="27">
          <cell r="B27" t="str">
            <v/>
          </cell>
          <cell r="D27" t="str">
            <v/>
          </cell>
          <cell r="G27">
            <v>0</v>
          </cell>
          <cell r="I27" t="str">
            <v/>
          </cell>
          <cell r="J27">
            <v>0</v>
          </cell>
          <cell r="L27" t="str">
            <v/>
          </cell>
          <cell r="P27">
            <v>0</v>
          </cell>
          <cell r="R27" t="str">
            <v/>
          </cell>
        </row>
        <row r="28">
          <cell r="B28" t="str">
            <v/>
          </cell>
          <cell r="D28" t="str">
            <v/>
          </cell>
          <cell r="G28">
            <v>0</v>
          </cell>
          <cell r="I28" t="str">
            <v/>
          </cell>
          <cell r="J28">
            <v>0</v>
          </cell>
          <cell r="L28" t="str">
            <v/>
          </cell>
          <cell r="P28">
            <v>0</v>
          </cell>
          <cell r="R28" t="str">
            <v/>
          </cell>
        </row>
        <row r="29">
          <cell r="B29" t="str">
            <v/>
          </cell>
          <cell r="D29" t="str">
            <v/>
          </cell>
          <cell r="G29">
            <v>0</v>
          </cell>
          <cell r="I29" t="str">
            <v/>
          </cell>
          <cell r="J29">
            <v>0</v>
          </cell>
          <cell r="L29" t="str">
            <v/>
          </cell>
          <cell r="P29">
            <v>0</v>
          </cell>
          <cell r="R29" t="str">
            <v/>
          </cell>
        </row>
        <row r="30">
          <cell r="B30" t="str">
            <v/>
          </cell>
          <cell r="D30" t="str">
            <v/>
          </cell>
          <cell r="G30">
            <v>0</v>
          </cell>
          <cell r="I30" t="str">
            <v/>
          </cell>
          <cell r="J30">
            <v>0</v>
          </cell>
          <cell r="L30" t="str">
            <v/>
          </cell>
          <cell r="P30">
            <v>0</v>
          </cell>
          <cell r="R30" t="str">
            <v/>
          </cell>
        </row>
        <row r="31">
          <cell r="B31" t="str">
            <v/>
          </cell>
          <cell r="D31" t="str">
            <v/>
          </cell>
          <cell r="G31">
            <v>0</v>
          </cell>
          <cell r="I31" t="str">
            <v/>
          </cell>
          <cell r="J31">
            <v>0</v>
          </cell>
          <cell r="L31" t="str">
            <v/>
          </cell>
          <cell r="P31">
            <v>0</v>
          </cell>
          <cell r="R31" t="str">
            <v/>
          </cell>
        </row>
        <row r="32">
          <cell r="B32" t="str">
            <v/>
          </cell>
          <cell r="D32" t="str">
            <v/>
          </cell>
          <cell r="G32">
            <v>0</v>
          </cell>
          <cell r="I32" t="str">
            <v/>
          </cell>
          <cell r="J32">
            <v>0</v>
          </cell>
          <cell r="L32" t="str">
            <v/>
          </cell>
          <cell r="P32">
            <v>0</v>
          </cell>
          <cell r="R32" t="str">
            <v/>
          </cell>
        </row>
        <row r="33">
          <cell r="B33" t="str">
            <v/>
          </cell>
          <cell r="D33" t="str">
            <v/>
          </cell>
          <cell r="G33">
            <v>0</v>
          </cell>
          <cell r="I33" t="str">
            <v/>
          </cell>
          <cell r="J33">
            <v>0</v>
          </cell>
          <cell r="L33" t="str">
            <v/>
          </cell>
          <cell r="P33">
            <v>0</v>
          </cell>
          <cell r="R33" t="str">
            <v/>
          </cell>
        </row>
        <row r="34">
          <cell r="B34" t="str">
            <v/>
          </cell>
          <cell r="D34" t="str">
            <v/>
          </cell>
          <cell r="G34">
            <v>0</v>
          </cell>
          <cell r="I34" t="str">
            <v/>
          </cell>
          <cell r="J34">
            <v>0</v>
          </cell>
          <cell r="L34" t="str">
            <v/>
          </cell>
          <cell r="P34">
            <v>0</v>
          </cell>
          <cell r="R34" t="str">
            <v/>
          </cell>
        </row>
        <row r="35">
          <cell r="B35" t="str">
            <v/>
          </cell>
          <cell r="D35" t="str">
            <v/>
          </cell>
          <cell r="G35">
            <v>0</v>
          </cell>
          <cell r="I35" t="str">
            <v/>
          </cell>
          <cell r="J35">
            <v>0</v>
          </cell>
          <cell r="L35" t="str">
            <v/>
          </cell>
          <cell r="P35">
            <v>0</v>
          </cell>
          <cell r="R35" t="str">
            <v/>
          </cell>
        </row>
        <row r="36">
          <cell r="B36" t="str">
            <v/>
          </cell>
          <cell r="D36" t="str">
            <v/>
          </cell>
          <cell r="G36">
            <v>0</v>
          </cell>
          <cell r="I36" t="str">
            <v/>
          </cell>
          <cell r="J36">
            <v>0</v>
          </cell>
          <cell r="L36" t="str">
            <v/>
          </cell>
          <cell r="P36">
            <v>0</v>
          </cell>
          <cell r="R36" t="str">
            <v/>
          </cell>
        </row>
        <row r="37">
          <cell r="B37" t="str">
            <v/>
          </cell>
          <cell r="D37" t="str">
            <v/>
          </cell>
          <cell r="G37">
            <v>0</v>
          </cell>
          <cell r="I37" t="str">
            <v/>
          </cell>
          <cell r="J37">
            <v>0</v>
          </cell>
          <cell r="L37" t="str">
            <v/>
          </cell>
          <cell r="P37">
            <v>0</v>
          </cell>
          <cell r="R37" t="str">
            <v/>
          </cell>
        </row>
        <row r="38">
          <cell r="B38" t="str">
            <v/>
          </cell>
          <cell r="D38" t="str">
            <v/>
          </cell>
          <cell r="G38">
            <v>0</v>
          </cell>
          <cell r="I38" t="str">
            <v/>
          </cell>
          <cell r="J38">
            <v>0</v>
          </cell>
          <cell r="L38" t="str">
            <v/>
          </cell>
          <cell r="P38">
            <v>0</v>
          </cell>
          <cell r="R38" t="str">
            <v/>
          </cell>
        </row>
        <row r="39">
          <cell r="B39" t="str">
            <v/>
          </cell>
          <cell r="D39" t="str">
            <v/>
          </cell>
          <cell r="G39">
            <v>0</v>
          </cell>
          <cell r="I39" t="str">
            <v/>
          </cell>
          <cell r="J39">
            <v>0</v>
          </cell>
          <cell r="L39" t="str">
            <v/>
          </cell>
          <cell r="P39">
            <v>0</v>
          </cell>
          <cell r="R39" t="str">
            <v/>
          </cell>
        </row>
        <row r="40">
          <cell r="B40" t="str">
            <v/>
          </cell>
          <cell r="D40" t="str">
            <v/>
          </cell>
          <cell r="G40">
            <v>0</v>
          </cell>
          <cell r="I40" t="str">
            <v/>
          </cell>
          <cell r="J40">
            <v>0</v>
          </cell>
          <cell r="L40" t="str">
            <v/>
          </cell>
          <cell r="P40">
            <v>0</v>
          </cell>
          <cell r="R40" t="str">
            <v/>
          </cell>
        </row>
        <row r="41">
          <cell r="B41" t="str">
            <v/>
          </cell>
          <cell r="D41" t="str">
            <v/>
          </cell>
          <cell r="G41">
            <v>0</v>
          </cell>
          <cell r="I41" t="str">
            <v/>
          </cell>
          <cell r="J41">
            <v>0</v>
          </cell>
          <cell r="L41" t="str">
            <v/>
          </cell>
          <cell r="P41">
            <v>0</v>
          </cell>
          <cell r="R41" t="str">
            <v/>
          </cell>
        </row>
        <row r="42">
          <cell r="B42" t="str">
            <v/>
          </cell>
          <cell r="D42" t="str">
            <v/>
          </cell>
          <cell r="G42">
            <v>0</v>
          </cell>
          <cell r="I42" t="str">
            <v/>
          </cell>
          <cell r="J42">
            <v>0</v>
          </cell>
          <cell r="L42" t="str">
            <v/>
          </cell>
          <cell r="P42">
            <v>0</v>
          </cell>
          <cell r="R42" t="str">
            <v/>
          </cell>
        </row>
        <row r="43">
          <cell r="B43" t="str">
            <v/>
          </cell>
          <cell r="D43" t="str">
            <v/>
          </cell>
          <cell r="G43">
            <v>0</v>
          </cell>
          <cell r="I43" t="str">
            <v/>
          </cell>
          <cell r="J43">
            <v>0</v>
          </cell>
          <cell r="L43" t="str">
            <v/>
          </cell>
          <cell r="P43">
            <v>0</v>
          </cell>
          <cell r="R43" t="str">
            <v/>
          </cell>
        </row>
        <row r="44">
          <cell r="B44" t="str">
            <v/>
          </cell>
          <cell r="D44" t="str">
            <v/>
          </cell>
          <cell r="G44">
            <v>0</v>
          </cell>
          <cell r="I44" t="str">
            <v/>
          </cell>
          <cell r="J44">
            <v>0</v>
          </cell>
          <cell r="L44" t="str">
            <v/>
          </cell>
          <cell r="P44">
            <v>0</v>
          </cell>
          <cell r="R44" t="str">
            <v/>
          </cell>
        </row>
        <row r="45">
          <cell r="B45" t="str">
            <v/>
          </cell>
          <cell r="D45" t="str">
            <v/>
          </cell>
          <cell r="G45">
            <v>0</v>
          </cell>
          <cell r="I45" t="str">
            <v/>
          </cell>
          <cell r="J45">
            <v>0</v>
          </cell>
          <cell r="L45" t="str">
            <v/>
          </cell>
          <cell r="P45">
            <v>0</v>
          </cell>
          <cell r="R45" t="str">
            <v/>
          </cell>
        </row>
        <row r="46">
          <cell r="B46" t="str">
            <v/>
          </cell>
          <cell r="D46" t="str">
            <v/>
          </cell>
          <cell r="G46">
            <v>0</v>
          </cell>
          <cell r="I46" t="str">
            <v/>
          </cell>
          <cell r="J46">
            <v>0</v>
          </cell>
          <cell r="L46" t="str">
            <v/>
          </cell>
          <cell r="P46">
            <v>0</v>
          </cell>
          <cell r="R46" t="str">
            <v/>
          </cell>
        </row>
        <row r="47">
          <cell r="B47" t="str">
            <v/>
          </cell>
          <cell r="D47" t="str">
            <v/>
          </cell>
          <cell r="G47">
            <v>0</v>
          </cell>
          <cell r="I47" t="str">
            <v/>
          </cell>
          <cell r="J47">
            <v>0</v>
          </cell>
          <cell r="L47" t="str">
            <v/>
          </cell>
          <cell r="P47">
            <v>0</v>
          </cell>
          <cell r="R47" t="str">
            <v/>
          </cell>
        </row>
        <row r="48">
          <cell r="B48" t="str">
            <v/>
          </cell>
          <cell r="D48" t="str">
            <v/>
          </cell>
          <cell r="G48">
            <v>0</v>
          </cell>
          <cell r="I48" t="str">
            <v/>
          </cell>
          <cell r="J48">
            <v>0</v>
          </cell>
          <cell r="L48" t="str">
            <v/>
          </cell>
          <cell r="P48">
            <v>0</v>
          </cell>
          <cell r="R48" t="str">
            <v/>
          </cell>
        </row>
        <row r="49">
          <cell r="B49" t="str">
            <v/>
          </cell>
          <cell r="D49" t="str">
            <v/>
          </cell>
          <cell r="G49">
            <v>0</v>
          </cell>
          <cell r="I49" t="str">
            <v/>
          </cell>
          <cell r="J49">
            <v>0</v>
          </cell>
          <cell r="L49" t="str">
            <v/>
          </cell>
          <cell r="P49">
            <v>0</v>
          </cell>
          <cell r="R49" t="str">
            <v/>
          </cell>
        </row>
        <row r="50">
          <cell r="B50" t="str">
            <v/>
          </cell>
          <cell r="D50" t="str">
            <v/>
          </cell>
          <cell r="G50">
            <v>0</v>
          </cell>
          <cell r="I50" t="str">
            <v/>
          </cell>
          <cell r="J50">
            <v>0</v>
          </cell>
          <cell r="L50" t="str">
            <v/>
          </cell>
          <cell r="P50">
            <v>0</v>
          </cell>
          <cell r="R50" t="str">
            <v/>
          </cell>
        </row>
        <row r="51">
          <cell r="B51" t="str">
            <v/>
          </cell>
          <cell r="D51" t="str">
            <v/>
          </cell>
          <cell r="G51">
            <v>0</v>
          </cell>
          <cell r="I51" t="str">
            <v/>
          </cell>
          <cell r="J51">
            <v>0</v>
          </cell>
          <cell r="L51" t="str">
            <v/>
          </cell>
          <cell r="P51">
            <v>0</v>
          </cell>
          <cell r="R51" t="str">
            <v/>
          </cell>
        </row>
        <row r="52">
          <cell r="B52" t="str">
            <v/>
          </cell>
          <cell r="D52" t="str">
            <v/>
          </cell>
          <cell r="G52">
            <v>0</v>
          </cell>
          <cell r="I52" t="str">
            <v/>
          </cell>
          <cell r="J52">
            <v>0</v>
          </cell>
          <cell r="L52" t="str">
            <v/>
          </cell>
          <cell r="P52">
            <v>0</v>
          </cell>
          <cell r="R52" t="str">
            <v/>
          </cell>
        </row>
        <row r="53">
          <cell r="B53" t="str">
            <v/>
          </cell>
          <cell r="D53" t="str">
            <v/>
          </cell>
          <cell r="G53">
            <v>0</v>
          </cell>
          <cell r="I53" t="str">
            <v/>
          </cell>
          <cell r="J53">
            <v>0</v>
          </cell>
          <cell r="L53" t="str">
            <v/>
          </cell>
          <cell r="P53">
            <v>0</v>
          </cell>
          <cell r="R53" t="str">
            <v/>
          </cell>
        </row>
        <row r="54">
          <cell r="B54" t="str">
            <v/>
          </cell>
          <cell r="D54" t="str">
            <v/>
          </cell>
          <cell r="G54">
            <v>0</v>
          </cell>
          <cell r="I54" t="str">
            <v/>
          </cell>
          <cell r="J54">
            <v>0</v>
          </cell>
          <cell r="L54" t="str">
            <v/>
          </cell>
          <cell r="P54">
            <v>0</v>
          </cell>
          <cell r="R54" t="str">
            <v/>
          </cell>
        </row>
        <row r="55">
          <cell r="B55" t="str">
            <v/>
          </cell>
          <cell r="D55" t="str">
            <v/>
          </cell>
          <cell r="G55">
            <v>0</v>
          </cell>
          <cell r="I55" t="str">
            <v/>
          </cell>
          <cell r="J55">
            <v>0</v>
          </cell>
          <cell r="L55" t="str">
            <v/>
          </cell>
          <cell r="P55">
            <v>0</v>
          </cell>
          <cell r="R55" t="str">
            <v/>
          </cell>
        </row>
        <row r="56">
          <cell r="B56" t="str">
            <v/>
          </cell>
          <cell r="D56" t="str">
            <v/>
          </cell>
          <cell r="G56">
            <v>0</v>
          </cell>
          <cell r="I56" t="str">
            <v/>
          </cell>
          <cell r="J56">
            <v>0</v>
          </cell>
          <cell r="L56" t="str">
            <v/>
          </cell>
          <cell r="P56">
            <v>0</v>
          </cell>
          <cell r="R56" t="str">
            <v/>
          </cell>
        </row>
        <row r="57">
          <cell r="B57" t="str">
            <v/>
          </cell>
          <cell r="D57" t="str">
            <v/>
          </cell>
          <cell r="G57">
            <v>0</v>
          </cell>
          <cell r="I57" t="str">
            <v/>
          </cell>
          <cell r="J57">
            <v>0</v>
          </cell>
          <cell r="L57" t="str">
            <v/>
          </cell>
          <cell r="P57">
            <v>0</v>
          </cell>
          <cell r="R57" t="str">
            <v/>
          </cell>
        </row>
        <row r="58">
          <cell r="B58" t="str">
            <v/>
          </cell>
          <cell r="D58" t="str">
            <v/>
          </cell>
          <cell r="G58">
            <v>0</v>
          </cell>
          <cell r="I58" t="str">
            <v/>
          </cell>
          <cell r="J58">
            <v>0</v>
          </cell>
          <cell r="L58" t="str">
            <v/>
          </cell>
          <cell r="P58">
            <v>0</v>
          </cell>
          <cell r="R58" t="str">
            <v/>
          </cell>
        </row>
        <row r="59">
          <cell r="B59" t="str">
            <v/>
          </cell>
          <cell r="D59" t="str">
            <v/>
          </cell>
          <cell r="G59">
            <v>0</v>
          </cell>
          <cell r="I59" t="str">
            <v/>
          </cell>
          <cell r="J59">
            <v>0</v>
          </cell>
          <cell r="L59" t="str">
            <v/>
          </cell>
          <cell r="P59">
            <v>0</v>
          </cell>
          <cell r="R59" t="str">
            <v/>
          </cell>
        </row>
        <row r="60">
          <cell r="B60" t="str">
            <v/>
          </cell>
          <cell r="D60" t="str">
            <v/>
          </cell>
          <cell r="G60">
            <v>0</v>
          </cell>
          <cell r="I60" t="str">
            <v/>
          </cell>
          <cell r="J60">
            <v>0</v>
          </cell>
          <cell r="L60" t="str">
            <v/>
          </cell>
          <cell r="P60">
            <v>0</v>
          </cell>
          <cell r="R60" t="str">
            <v/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Data"/>
      <sheetName val="Data Conversion"/>
      <sheetName val="&quot;Simple&quot; CF CS Model"/>
      <sheetName val="CIC Model"/>
      <sheetName val="CRS Model"/>
      <sheetName val="Report"/>
      <sheetName val="other graphs"/>
      <sheetName val="Sheet1"/>
    </sheetNames>
    <sheetDataSet>
      <sheetData sheetId="0"/>
      <sheetData sheetId="1">
        <row r="12">
          <cell r="B12">
            <v>0.5</v>
          </cell>
          <cell r="D12">
            <v>0.5</v>
          </cell>
          <cell r="G12">
            <v>29.227458627531732</v>
          </cell>
          <cell r="I12">
            <v>1.1400344283499142</v>
          </cell>
          <cell r="J12">
            <v>2.5670991828305634</v>
          </cell>
          <cell r="L12">
            <v>0.26090903245478114</v>
          </cell>
          <cell r="P12">
            <v>26.664905587759446</v>
          </cell>
          <cell r="R12">
            <v>1.1697087333453404</v>
          </cell>
        </row>
        <row r="13">
          <cell r="B13">
            <v>1.5</v>
          </cell>
          <cell r="D13">
            <v>0.5</v>
          </cell>
          <cell r="G13">
            <v>35.725530460633465</v>
          </cell>
          <cell r="I13">
            <v>1.3714622714833133</v>
          </cell>
          <cell r="J13">
            <v>2.5263396244502827</v>
          </cell>
          <cell r="L13">
            <v>0.30491014288348561</v>
          </cell>
          <cell r="P13">
            <v>33.204851985323856</v>
          </cell>
          <cell r="R13">
            <v>1.405187599276067</v>
          </cell>
        </row>
        <row r="14">
          <cell r="B14">
            <v>2.5</v>
          </cell>
          <cell r="D14">
            <v>0.5</v>
          </cell>
          <cell r="G14">
            <v>33.547925545283768</v>
          </cell>
          <cell r="I14">
            <v>1.2913506277042848</v>
          </cell>
          <cell r="J14">
            <v>2.1617799047437081</v>
          </cell>
          <cell r="L14">
            <v>0.2335881073108331</v>
          </cell>
          <cell r="P14">
            <v>31.391497627951399</v>
          </cell>
          <cell r="R14">
            <v>1.3125308461165177</v>
          </cell>
        </row>
        <row r="15">
          <cell r="B15">
            <v>4.5</v>
          </cell>
          <cell r="D15">
            <v>0.5</v>
          </cell>
          <cell r="G15">
            <v>26.262537822600958</v>
          </cell>
          <cell r="I15">
            <v>1.0258792173583218</v>
          </cell>
          <cell r="J15">
            <v>1.9941879725392468</v>
          </cell>
          <cell r="L15">
            <v>0.23953910118282071</v>
          </cell>
          <cell r="P15">
            <v>24.47612944046595</v>
          </cell>
          <cell r="R15">
            <v>1.0624934302846332</v>
          </cell>
        </row>
        <row r="16">
          <cell r="B16">
            <v>7.5</v>
          </cell>
          <cell r="D16">
            <v>0.5</v>
          </cell>
          <cell r="G16">
            <v>29.268227792392125</v>
          </cell>
          <cell r="I16">
            <v>1.1539191624652978</v>
          </cell>
          <cell r="J16">
            <v>3.2108682550700318</v>
          </cell>
          <cell r="L16">
            <v>0.3831254468595795</v>
          </cell>
          <cell r="P16">
            <v>26.061802856416246</v>
          </cell>
          <cell r="R16">
            <v>1.216066918788419</v>
          </cell>
        </row>
        <row r="17">
          <cell r="B17">
            <v>9.5</v>
          </cell>
          <cell r="D17">
            <v>0.5</v>
          </cell>
          <cell r="G17">
            <v>25.75708869756258</v>
          </cell>
          <cell r="I17">
            <v>1.0667281647829407</v>
          </cell>
          <cell r="J17">
            <v>4.9565790081365293</v>
          </cell>
          <cell r="L17">
            <v>0.55688552839074879</v>
          </cell>
          <cell r="P17">
            <v>20.804056606823369</v>
          </cell>
          <cell r="R17">
            <v>1.2035465714732663</v>
          </cell>
        </row>
        <row r="18">
          <cell r="B18">
            <v>11.5</v>
          </cell>
          <cell r="D18">
            <v>0.5</v>
          </cell>
          <cell r="G18">
            <v>12.181149580134321</v>
          </cell>
          <cell r="I18">
            <v>0.54605191213996507</v>
          </cell>
          <cell r="J18">
            <v>5.825421205309512</v>
          </cell>
          <cell r="L18">
            <v>0.55980934069577881</v>
          </cell>
          <cell r="P18">
            <v>6.4101445443048419</v>
          </cell>
          <cell r="R18">
            <v>0.78871798144772742</v>
          </cell>
        </row>
        <row r="19">
          <cell r="B19">
            <v>13.5</v>
          </cell>
          <cell r="D19">
            <v>0.5</v>
          </cell>
          <cell r="G19">
            <v>9.2533145030216666</v>
          </cell>
          <cell r="I19">
            <v>0.42108186299286754</v>
          </cell>
          <cell r="J19">
            <v>5.5250756825230667</v>
          </cell>
          <cell r="L19">
            <v>0.50171932163453226</v>
          </cell>
          <cell r="P19">
            <v>3.7601590762983741</v>
          </cell>
          <cell r="R19">
            <v>0.66061350075209602</v>
          </cell>
        </row>
        <row r="20">
          <cell r="B20">
            <v>15.5</v>
          </cell>
          <cell r="D20">
            <v>0.5</v>
          </cell>
          <cell r="G20">
            <v>6.7487877245220149</v>
          </cell>
          <cell r="I20">
            <v>0.36404229052161791</v>
          </cell>
          <cell r="J20">
            <v>4.3911306817927143</v>
          </cell>
          <cell r="L20">
            <v>0.4574266927658629</v>
          </cell>
          <cell r="P20">
            <v>2.3580590720500543</v>
          </cell>
          <cell r="R20">
            <v>0.58470722145573506</v>
          </cell>
        </row>
        <row r="21">
          <cell r="B21">
            <v>27.5</v>
          </cell>
          <cell r="D21">
            <v>0.5</v>
          </cell>
          <cell r="G21">
            <v>3.7600355081208363</v>
          </cell>
          <cell r="I21">
            <v>0.23878090045432335</v>
          </cell>
          <cell r="J21">
            <v>2.5923437855022118</v>
          </cell>
          <cell r="L21">
            <v>0.26761318237104947</v>
          </cell>
          <cell r="P21">
            <v>1.1678908382243238</v>
          </cell>
          <cell r="R21">
            <v>0.35871577434502377</v>
          </cell>
        </row>
        <row r="22">
          <cell r="B22">
            <v>29.5</v>
          </cell>
          <cell r="D22">
            <v>0.5</v>
          </cell>
          <cell r="G22">
            <v>3.4329409825557957</v>
          </cell>
          <cell r="I22">
            <v>0.2453989833526283</v>
          </cell>
          <cell r="J22">
            <v>3.5528962241249356</v>
          </cell>
          <cell r="L22">
            <v>0.36009872628103762</v>
          </cell>
          <cell r="P22">
            <v>-0.11997569642046675</v>
          </cell>
          <cell r="R22">
            <v>0.43584001671419059</v>
          </cell>
        </row>
        <row r="23">
          <cell r="B23" t="str">
            <v/>
          </cell>
          <cell r="D23" t="str">
            <v/>
          </cell>
          <cell r="G23">
            <v>0</v>
          </cell>
          <cell r="I23" t="str">
            <v/>
          </cell>
          <cell r="J23">
            <v>0</v>
          </cell>
          <cell r="L23" t="str">
            <v/>
          </cell>
          <cell r="P23">
            <v>0</v>
          </cell>
          <cell r="R23" t="str">
            <v/>
          </cell>
        </row>
        <row r="24">
          <cell r="B24" t="str">
            <v/>
          </cell>
          <cell r="D24" t="str">
            <v/>
          </cell>
          <cell r="G24">
            <v>0</v>
          </cell>
          <cell r="I24" t="str">
            <v/>
          </cell>
          <cell r="J24">
            <v>0</v>
          </cell>
          <cell r="L24" t="str">
            <v/>
          </cell>
          <cell r="P24">
            <v>0</v>
          </cell>
          <cell r="R24" t="str">
            <v/>
          </cell>
        </row>
        <row r="25">
          <cell r="B25" t="str">
            <v/>
          </cell>
          <cell r="D25" t="str">
            <v/>
          </cell>
          <cell r="G25">
            <v>0</v>
          </cell>
          <cell r="I25" t="str">
            <v/>
          </cell>
          <cell r="J25">
            <v>0</v>
          </cell>
          <cell r="L25" t="str">
            <v/>
          </cell>
          <cell r="P25">
            <v>0</v>
          </cell>
          <cell r="R25" t="str">
            <v/>
          </cell>
        </row>
        <row r="26">
          <cell r="B26" t="str">
            <v/>
          </cell>
          <cell r="D26" t="str">
            <v/>
          </cell>
          <cell r="G26">
            <v>0</v>
          </cell>
          <cell r="I26" t="str">
            <v/>
          </cell>
          <cell r="J26">
            <v>0</v>
          </cell>
          <cell r="L26" t="str">
            <v/>
          </cell>
          <cell r="P26">
            <v>0</v>
          </cell>
          <cell r="R26" t="str">
            <v/>
          </cell>
        </row>
        <row r="27">
          <cell r="B27" t="str">
            <v/>
          </cell>
          <cell r="D27" t="str">
            <v/>
          </cell>
          <cell r="G27">
            <v>0</v>
          </cell>
          <cell r="I27" t="str">
            <v/>
          </cell>
          <cell r="J27">
            <v>0</v>
          </cell>
          <cell r="L27" t="str">
            <v/>
          </cell>
          <cell r="P27">
            <v>0</v>
          </cell>
          <cell r="R27" t="str">
            <v/>
          </cell>
        </row>
        <row r="28">
          <cell r="B28" t="str">
            <v/>
          </cell>
          <cell r="D28" t="str">
            <v/>
          </cell>
          <cell r="G28">
            <v>0</v>
          </cell>
          <cell r="I28" t="str">
            <v/>
          </cell>
          <cell r="J28">
            <v>0</v>
          </cell>
          <cell r="L28" t="str">
            <v/>
          </cell>
          <cell r="P28">
            <v>0</v>
          </cell>
          <cell r="R28" t="str">
            <v/>
          </cell>
        </row>
        <row r="29">
          <cell r="B29" t="str">
            <v/>
          </cell>
          <cell r="D29" t="str">
            <v/>
          </cell>
          <cell r="G29">
            <v>0</v>
          </cell>
          <cell r="I29" t="str">
            <v/>
          </cell>
          <cell r="J29">
            <v>0</v>
          </cell>
          <cell r="L29" t="str">
            <v/>
          </cell>
          <cell r="P29">
            <v>0</v>
          </cell>
          <cell r="R29" t="str">
            <v/>
          </cell>
        </row>
        <row r="30">
          <cell r="B30" t="str">
            <v/>
          </cell>
          <cell r="D30" t="str">
            <v/>
          </cell>
          <cell r="G30">
            <v>0</v>
          </cell>
          <cell r="I30" t="str">
            <v/>
          </cell>
          <cell r="J30">
            <v>0</v>
          </cell>
          <cell r="L30" t="str">
            <v/>
          </cell>
          <cell r="P30">
            <v>0</v>
          </cell>
          <cell r="R30" t="str">
            <v/>
          </cell>
        </row>
        <row r="31">
          <cell r="B31" t="str">
            <v/>
          </cell>
          <cell r="D31" t="str">
            <v/>
          </cell>
          <cell r="G31">
            <v>0</v>
          </cell>
          <cell r="I31" t="str">
            <v/>
          </cell>
          <cell r="J31">
            <v>0</v>
          </cell>
          <cell r="L31" t="str">
            <v/>
          </cell>
          <cell r="P31">
            <v>0</v>
          </cell>
          <cell r="R31" t="str">
            <v/>
          </cell>
        </row>
        <row r="32">
          <cell r="B32" t="str">
            <v/>
          </cell>
          <cell r="D32" t="str">
            <v/>
          </cell>
          <cell r="G32">
            <v>0</v>
          </cell>
          <cell r="I32" t="str">
            <v/>
          </cell>
          <cell r="J32">
            <v>0</v>
          </cell>
          <cell r="L32" t="str">
            <v/>
          </cell>
          <cell r="P32">
            <v>0</v>
          </cell>
          <cell r="R32" t="str">
            <v/>
          </cell>
        </row>
        <row r="33">
          <cell r="B33" t="str">
            <v/>
          </cell>
          <cell r="D33" t="str">
            <v/>
          </cell>
          <cell r="G33">
            <v>0</v>
          </cell>
          <cell r="I33" t="str">
            <v/>
          </cell>
          <cell r="J33">
            <v>0</v>
          </cell>
          <cell r="L33" t="str">
            <v/>
          </cell>
          <cell r="P33">
            <v>0</v>
          </cell>
          <cell r="R33" t="str">
            <v/>
          </cell>
        </row>
        <row r="34">
          <cell r="B34" t="str">
            <v/>
          </cell>
          <cell r="D34" t="str">
            <v/>
          </cell>
          <cell r="G34">
            <v>0</v>
          </cell>
          <cell r="I34" t="str">
            <v/>
          </cell>
          <cell r="J34">
            <v>0</v>
          </cell>
          <cell r="L34" t="str">
            <v/>
          </cell>
          <cell r="P34">
            <v>0</v>
          </cell>
          <cell r="R34" t="str">
            <v/>
          </cell>
        </row>
        <row r="35">
          <cell r="B35" t="str">
            <v/>
          </cell>
          <cell r="D35" t="str">
            <v/>
          </cell>
          <cell r="G35">
            <v>0</v>
          </cell>
          <cell r="I35" t="str">
            <v/>
          </cell>
          <cell r="J35">
            <v>0</v>
          </cell>
          <cell r="L35" t="str">
            <v/>
          </cell>
          <cell r="P35">
            <v>0</v>
          </cell>
          <cell r="R35" t="str">
            <v/>
          </cell>
        </row>
        <row r="36">
          <cell r="B36" t="str">
            <v/>
          </cell>
          <cell r="D36" t="str">
            <v/>
          </cell>
          <cell r="G36">
            <v>0</v>
          </cell>
          <cell r="I36" t="str">
            <v/>
          </cell>
          <cell r="J36">
            <v>0</v>
          </cell>
          <cell r="L36" t="str">
            <v/>
          </cell>
          <cell r="P36">
            <v>0</v>
          </cell>
          <cell r="R36" t="str">
            <v/>
          </cell>
        </row>
        <row r="37">
          <cell r="B37" t="str">
            <v/>
          </cell>
          <cell r="D37" t="str">
            <v/>
          </cell>
          <cell r="G37">
            <v>0</v>
          </cell>
          <cell r="I37" t="str">
            <v/>
          </cell>
          <cell r="J37">
            <v>0</v>
          </cell>
          <cell r="L37" t="str">
            <v/>
          </cell>
          <cell r="P37">
            <v>0</v>
          </cell>
          <cell r="R37" t="str">
            <v/>
          </cell>
        </row>
        <row r="38">
          <cell r="B38" t="str">
            <v/>
          </cell>
          <cell r="D38" t="str">
            <v/>
          </cell>
          <cell r="G38">
            <v>0</v>
          </cell>
          <cell r="I38" t="str">
            <v/>
          </cell>
          <cell r="J38">
            <v>0</v>
          </cell>
          <cell r="L38" t="str">
            <v/>
          </cell>
          <cell r="P38">
            <v>0</v>
          </cell>
          <cell r="R38" t="str">
            <v/>
          </cell>
        </row>
        <row r="39">
          <cell r="B39" t="str">
            <v/>
          </cell>
          <cell r="D39" t="str">
            <v/>
          </cell>
          <cell r="G39">
            <v>0</v>
          </cell>
          <cell r="I39" t="str">
            <v/>
          </cell>
          <cell r="J39">
            <v>0</v>
          </cell>
          <cell r="L39" t="str">
            <v/>
          </cell>
          <cell r="P39">
            <v>0</v>
          </cell>
          <cell r="R39" t="str">
            <v/>
          </cell>
        </row>
        <row r="40">
          <cell r="B40" t="str">
            <v/>
          </cell>
          <cell r="D40" t="str">
            <v/>
          </cell>
          <cell r="G40">
            <v>0</v>
          </cell>
          <cell r="I40" t="str">
            <v/>
          </cell>
          <cell r="J40">
            <v>0</v>
          </cell>
          <cell r="L40" t="str">
            <v/>
          </cell>
          <cell r="P40">
            <v>0</v>
          </cell>
          <cell r="R40" t="str">
            <v/>
          </cell>
        </row>
        <row r="41">
          <cell r="B41" t="str">
            <v/>
          </cell>
          <cell r="D41" t="str">
            <v/>
          </cell>
          <cell r="G41">
            <v>0</v>
          </cell>
          <cell r="I41" t="str">
            <v/>
          </cell>
          <cell r="J41">
            <v>0</v>
          </cell>
          <cell r="L41" t="str">
            <v/>
          </cell>
          <cell r="P41">
            <v>0</v>
          </cell>
          <cell r="R41" t="str">
            <v/>
          </cell>
        </row>
        <row r="42">
          <cell r="B42" t="str">
            <v/>
          </cell>
          <cell r="D42" t="str">
            <v/>
          </cell>
          <cell r="G42">
            <v>0</v>
          </cell>
          <cell r="I42" t="str">
            <v/>
          </cell>
          <cell r="J42">
            <v>0</v>
          </cell>
          <cell r="L42" t="str">
            <v/>
          </cell>
          <cell r="P42">
            <v>0</v>
          </cell>
          <cell r="R42" t="str">
            <v/>
          </cell>
        </row>
        <row r="43">
          <cell r="B43" t="str">
            <v/>
          </cell>
          <cell r="D43" t="str">
            <v/>
          </cell>
          <cell r="G43">
            <v>0</v>
          </cell>
          <cell r="I43" t="str">
            <v/>
          </cell>
          <cell r="J43">
            <v>0</v>
          </cell>
          <cell r="L43" t="str">
            <v/>
          </cell>
          <cell r="P43">
            <v>0</v>
          </cell>
          <cell r="R43" t="str">
            <v/>
          </cell>
        </row>
        <row r="44">
          <cell r="B44" t="str">
            <v/>
          </cell>
          <cell r="D44" t="str">
            <v/>
          </cell>
          <cell r="G44">
            <v>0</v>
          </cell>
          <cell r="I44" t="str">
            <v/>
          </cell>
          <cell r="J44">
            <v>0</v>
          </cell>
          <cell r="L44" t="str">
            <v/>
          </cell>
          <cell r="P44">
            <v>0</v>
          </cell>
          <cell r="R44" t="str">
            <v/>
          </cell>
        </row>
        <row r="45">
          <cell r="B45" t="str">
            <v/>
          </cell>
          <cell r="D45" t="str">
            <v/>
          </cell>
          <cell r="G45">
            <v>0</v>
          </cell>
          <cell r="I45" t="str">
            <v/>
          </cell>
          <cell r="J45">
            <v>0</v>
          </cell>
          <cell r="L45" t="str">
            <v/>
          </cell>
          <cell r="P45">
            <v>0</v>
          </cell>
          <cell r="R45" t="str">
            <v/>
          </cell>
        </row>
        <row r="46">
          <cell r="B46" t="str">
            <v/>
          </cell>
          <cell r="D46" t="str">
            <v/>
          </cell>
          <cell r="G46">
            <v>0</v>
          </cell>
          <cell r="I46" t="str">
            <v/>
          </cell>
          <cell r="J46">
            <v>0</v>
          </cell>
          <cell r="L46" t="str">
            <v/>
          </cell>
          <cell r="P46">
            <v>0</v>
          </cell>
          <cell r="R46" t="str">
            <v/>
          </cell>
        </row>
        <row r="47">
          <cell r="B47" t="str">
            <v/>
          </cell>
          <cell r="D47" t="str">
            <v/>
          </cell>
          <cell r="G47">
            <v>0</v>
          </cell>
          <cell r="I47" t="str">
            <v/>
          </cell>
          <cell r="J47">
            <v>0</v>
          </cell>
          <cell r="L47" t="str">
            <v/>
          </cell>
          <cell r="P47">
            <v>0</v>
          </cell>
          <cell r="R47" t="str">
            <v/>
          </cell>
        </row>
        <row r="48">
          <cell r="B48" t="str">
            <v/>
          </cell>
          <cell r="D48" t="str">
            <v/>
          </cell>
          <cell r="G48">
            <v>0</v>
          </cell>
          <cell r="I48" t="str">
            <v/>
          </cell>
          <cell r="J48">
            <v>0</v>
          </cell>
          <cell r="L48" t="str">
            <v/>
          </cell>
          <cell r="P48">
            <v>0</v>
          </cell>
          <cell r="R48" t="str">
            <v/>
          </cell>
        </row>
        <row r="49">
          <cell r="B49" t="str">
            <v/>
          </cell>
          <cell r="D49" t="str">
            <v/>
          </cell>
          <cell r="G49">
            <v>0</v>
          </cell>
          <cell r="I49" t="str">
            <v/>
          </cell>
          <cell r="J49">
            <v>0</v>
          </cell>
          <cell r="L49" t="str">
            <v/>
          </cell>
          <cell r="P49">
            <v>0</v>
          </cell>
          <cell r="R49" t="str">
            <v/>
          </cell>
        </row>
        <row r="50">
          <cell r="B50" t="str">
            <v/>
          </cell>
          <cell r="D50" t="str">
            <v/>
          </cell>
          <cell r="G50">
            <v>0</v>
          </cell>
          <cell r="I50" t="str">
            <v/>
          </cell>
          <cell r="J50">
            <v>0</v>
          </cell>
          <cell r="L50" t="str">
            <v/>
          </cell>
          <cell r="P50">
            <v>0</v>
          </cell>
          <cell r="R50" t="str">
            <v/>
          </cell>
        </row>
        <row r="51">
          <cell r="B51" t="str">
            <v/>
          </cell>
          <cell r="D51" t="str">
            <v/>
          </cell>
          <cell r="G51">
            <v>0</v>
          </cell>
          <cell r="I51" t="str">
            <v/>
          </cell>
          <cell r="J51">
            <v>0</v>
          </cell>
          <cell r="L51" t="str">
            <v/>
          </cell>
          <cell r="P51">
            <v>0</v>
          </cell>
          <cell r="R51" t="str">
            <v/>
          </cell>
        </row>
        <row r="52">
          <cell r="B52" t="str">
            <v/>
          </cell>
          <cell r="D52" t="str">
            <v/>
          </cell>
          <cell r="G52">
            <v>0</v>
          </cell>
          <cell r="I52" t="str">
            <v/>
          </cell>
          <cell r="J52">
            <v>0</v>
          </cell>
          <cell r="L52" t="str">
            <v/>
          </cell>
          <cell r="P52">
            <v>0</v>
          </cell>
          <cell r="R52" t="str">
            <v/>
          </cell>
        </row>
        <row r="53">
          <cell r="B53" t="str">
            <v/>
          </cell>
          <cell r="D53" t="str">
            <v/>
          </cell>
          <cell r="G53">
            <v>0</v>
          </cell>
          <cell r="I53" t="str">
            <v/>
          </cell>
          <cell r="J53">
            <v>0</v>
          </cell>
          <cell r="L53" t="str">
            <v/>
          </cell>
          <cell r="P53">
            <v>0</v>
          </cell>
          <cell r="R53" t="str">
            <v/>
          </cell>
        </row>
        <row r="54">
          <cell r="B54" t="str">
            <v/>
          </cell>
          <cell r="D54" t="str">
            <v/>
          </cell>
          <cell r="G54">
            <v>0</v>
          </cell>
          <cell r="I54" t="str">
            <v/>
          </cell>
          <cell r="J54">
            <v>0</v>
          </cell>
          <cell r="L54" t="str">
            <v/>
          </cell>
          <cell r="P54">
            <v>0</v>
          </cell>
          <cell r="R54" t="str">
            <v/>
          </cell>
        </row>
        <row r="55">
          <cell r="B55" t="str">
            <v/>
          </cell>
          <cell r="D55" t="str">
            <v/>
          </cell>
          <cell r="G55">
            <v>0</v>
          </cell>
          <cell r="I55" t="str">
            <v/>
          </cell>
          <cell r="J55">
            <v>0</v>
          </cell>
          <cell r="L55" t="str">
            <v/>
          </cell>
          <cell r="P55">
            <v>0</v>
          </cell>
          <cell r="R55" t="str">
            <v/>
          </cell>
        </row>
        <row r="56">
          <cell r="B56" t="str">
            <v/>
          </cell>
          <cell r="D56" t="str">
            <v/>
          </cell>
          <cell r="G56">
            <v>0</v>
          </cell>
          <cell r="I56" t="str">
            <v/>
          </cell>
          <cell r="J56">
            <v>0</v>
          </cell>
          <cell r="L56" t="str">
            <v/>
          </cell>
          <cell r="P56">
            <v>0</v>
          </cell>
          <cell r="R56" t="str">
            <v/>
          </cell>
        </row>
        <row r="57">
          <cell r="B57" t="str">
            <v/>
          </cell>
          <cell r="D57" t="str">
            <v/>
          </cell>
          <cell r="G57">
            <v>0</v>
          </cell>
          <cell r="I57" t="str">
            <v/>
          </cell>
          <cell r="J57">
            <v>0</v>
          </cell>
          <cell r="L57" t="str">
            <v/>
          </cell>
          <cell r="P57">
            <v>0</v>
          </cell>
          <cell r="R57" t="str">
            <v/>
          </cell>
        </row>
        <row r="58">
          <cell r="B58" t="str">
            <v/>
          </cell>
          <cell r="D58" t="str">
            <v/>
          </cell>
          <cell r="G58">
            <v>0</v>
          </cell>
          <cell r="I58" t="str">
            <v/>
          </cell>
          <cell r="J58">
            <v>0</v>
          </cell>
          <cell r="L58" t="str">
            <v/>
          </cell>
          <cell r="P58">
            <v>0</v>
          </cell>
          <cell r="R58" t="str">
            <v/>
          </cell>
        </row>
        <row r="59">
          <cell r="B59" t="str">
            <v/>
          </cell>
          <cell r="D59" t="str">
            <v/>
          </cell>
          <cell r="G59">
            <v>0</v>
          </cell>
          <cell r="I59" t="str">
            <v/>
          </cell>
          <cell r="J59">
            <v>0</v>
          </cell>
          <cell r="L59" t="str">
            <v/>
          </cell>
          <cell r="P59">
            <v>0</v>
          </cell>
          <cell r="R59" t="str">
            <v/>
          </cell>
        </row>
        <row r="60">
          <cell r="B60" t="str">
            <v/>
          </cell>
          <cell r="D60" t="str">
            <v/>
          </cell>
          <cell r="G60">
            <v>0</v>
          </cell>
          <cell r="I60" t="str">
            <v/>
          </cell>
          <cell r="J60">
            <v>0</v>
          </cell>
          <cell r="L60" t="str">
            <v/>
          </cell>
          <cell r="P60">
            <v>0</v>
          </cell>
          <cell r="R60" t="str">
            <v/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336"/>
  <sheetViews>
    <sheetView showGridLines="0" tabSelected="1" zoomScale="80" zoomScaleNormal="80" workbookViewId="0">
      <selection activeCell="AS1" sqref="AS1:BK60"/>
    </sheetView>
  </sheetViews>
  <sheetFormatPr defaultRowHeight="15" x14ac:dyDescent="0.25"/>
  <cols>
    <col min="1" max="1" width="7.42578125" customWidth="1"/>
    <col min="2" max="2" width="4.85546875" customWidth="1"/>
    <col min="3" max="3" width="3" customWidth="1"/>
    <col min="4" max="4" width="4.7109375" customWidth="1"/>
    <col min="6" max="6" width="5.85546875" customWidth="1"/>
    <col min="7" max="7" width="2.7109375" customWidth="1"/>
    <col min="8" max="8" width="4.85546875" customWidth="1"/>
    <col min="9" max="9" width="10" customWidth="1"/>
    <col min="10" max="10" width="6.85546875" customWidth="1"/>
    <col min="11" max="11" width="2.7109375" customWidth="1"/>
    <col min="12" max="12" width="5.7109375" customWidth="1"/>
    <col min="13" max="13" width="7.28515625" customWidth="1"/>
    <col min="14" max="14" width="2.7109375" customWidth="1"/>
    <col min="15" max="15" width="7.7109375" customWidth="1"/>
    <col min="16" max="16" width="7.28515625" hidden="1" customWidth="1"/>
    <col min="17" max="17" width="2.7109375" hidden="1" customWidth="1"/>
    <col min="18" max="18" width="7.140625" hidden="1" customWidth="1"/>
    <col min="19" max="19" width="6.5703125" customWidth="1"/>
    <col min="20" max="20" width="11.42578125" customWidth="1"/>
    <col min="21" max="21" width="5" customWidth="1"/>
    <col min="22" max="23" width="0" hidden="1" customWidth="1"/>
    <col min="24" max="24" width="7.140625" customWidth="1"/>
    <col min="25" max="25" width="12.7109375" customWidth="1"/>
    <col min="26" max="27" width="7" customWidth="1"/>
    <col min="28" max="28" width="2.7109375" customWidth="1"/>
    <col min="29" max="29" width="5.7109375" customWidth="1"/>
    <col min="30" max="30" width="10.28515625" customWidth="1"/>
    <col min="31" max="31" width="2.7109375" customWidth="1"/>
    <col min="32" max="32" width="12" customWidth="1"/>
    <col min="33" max="33" width="0" hidden="1" customWidth="1"/>
    <col min="34" max="34" width="8.7109375" style="1" hidden="1" customWidth="1"/>
    <col min="35" max="36" width="9.85546875" style="1" hidden="1" customWidth="1"/>
    <col min="37" max="37" width="2.7109375" style="1" hidden="1" customWidth="1"/>
    <col min="38" max="38" width="9.85546875" style="1" hidden="1" customWidth="1"/>
    <col min="39" max="39" width="0" hidden="1" customWidth="1"/>
    <col min="40" max="40" width="2.7109375" hidden="1" customWidth="1"/>
    <col min="41" max="41" width="0" hidden="1" customWidth="1"/>
    <col min="42" max="42" width="7.7109375" hidden="1" customWidth="1"/>
    <col min="43" max="43" width="10.28515625" hidden="1" customWidth="1"/>
    <col min="44" max="44" width="7.7109375" hidden="1" customWidth="1"/>
  </cols>
  <sheetData>
    <row r="1" spans="1:55" x14ac:dyDescent="0.25">
      <c r="AT1" t="s">
        <v>0</v>
      </c>
      <c r="BC1" t="s">
        <v>1</v>
      </c>
    </row>
    <row r="3" spans="1:55" x14ac:dyDescent="0.25">
      <c r="A3" s="2" t="s">
        <v>2</v>
      </c>
      <c r="B3" s="3"/>
      <c r="C3" s="4"/>
      <c r="D3" s="3"/>
      <c r="E3" s="5" t="s">
        <v>47</v>
      </c>
      <c r="F3" s="6"/>
      <c r="G3" s="6"/>
      <c r="H3" s="7"/>
      <c r="I3" s="8"/>
      <c r="J3" s="9"/>
      <c r="K3" s="10"/>
      <c r="L3" s="9"/>
      <c r="Q3" s="11"/>
      <c r="S3" s="12"/>
      <c r="X3" t="s">
        <v>3</v>
      </c>
    </row>
    <row r="4" spans="1:55" x14ac:dyDescent="0.25">
      <c r="A4" s="13" t="s">
        <v>4</v>
      </c>
      <c r="B4" s="9"/>
      <c r="C4" s="10"/>
      <c r="D4" s="9"/>
      <c r="E4" s="14" t="s">
        <v>48</v>
      </c>
      <c r="F4" s="15"/>
      <c r="G4" s="15"/>
      <c r="H4" s="16"/>
      <c r="I4" s="17"/>
      <c r="J4" s="9"/>
      <c r="K4" s="10"/>
      <c r="L4" s="9"/>
      <c r="Q4" s="18"/>
      <c r="S4" s="12"/>
      <c r="X4" s="11" t="s">
        <v>49</v>
      </c>
      <c r="Y4" t="s">
        <v>50</v>
      </c>
      <c r="Z4" t="s">
        <v>51</v>
      </c>
    </row>
    <row r="5" spans="1:55" x14ac:dyDescent="0.25">
      <c r="A5" s="19" t="s">
        <v>5</v>
      </c>
      <c r="B5" s="9"/>
      <c r="C5" s="10"/>
      <c r="D5" s="9"/>
      <c r="E5" s="20" t="s">
        <v>52</v>
      </c>
      <c r="F5" s="21"/>
      <c r="G5" s="21"/>
      <c r="H5" s="22"/>
      <c r="I5" s="17"/>
      <c r="J5" s="9"/>
      <c r="K5" s="10"/>
      <c r="L5" s="9"/>
      <c r="Q5" s="11"/>
      <c r="X5" s="11" t="s">
        <v>53</v>
      </c>
      <c r="Y5" s="23">
        <v>0.98204359075634473</v>
      </c>
    </row>
    <row r="6" spans="1:55" x14ac:dyDescent="0.25">
      <c r="A6" s="24" t="s">
        <v>6</v>
      </c>
      <c r="B6" s="25"/>
      <c r="C6" s="26"/>
      <c r="D6" s="25"/>
      <c r="E6" s="27" t="s">
        <v>54</v>
      </c>
      <c r="F6" s="28"/>
      <c r="G6" s="28"/>
      <c r="H6" s="29"/>
      <c r="I6" s="30"/>
      <c r="J6" s="9"/>
      <c r="K6" s="10"/>
      <c r="L6" s="9"/>
    </row>
    <row r="8" spans="1:55" x14ac:dyDescent="0.25">
      <c r="A8" s="31" t="s">
        <v>7</v>
      </c>
      <c r="B8" s="32"/>
      <c r="C8" s="4" t="s">
        <v>8</v>
      </c>
      <c r="D8" s="33"/>
      <c r="E8" s="34" t="s">
        <v>9</v>
      </c>
      <c r="F8" s="35"/>
      <c r="G8" s="34" t="s">
        <v>10</v>
      </c>
      <c r="H8" s="36"/>
      <c r="I8" s="37" t="s">
        <v>11</v>
      </c>
      <c r="J8" s="38"/>
      <c r="K8" s="39" t="s">
        <v>12</v>
      </c>
      <c r="L8" s="40"/>
      <c r="M8" s="38"/>
      <c r="N8" s="39" t="s">
        <v>13</v>
      </c>
      <c r="O8" s="40"/>
      <c r="P8" s="41"/>
      <c r="Q8" s="39" t="s">
        <v>14</v>
      </c>
      <c r="R8" s="8"/>
      <c r="S8" s="42"/>
      <c r="T8" s="39" t="s">
        <v>15</v>
      </c>
      <c r="U8" s="8"/>
      <c r="V8" s="43" t="s">
        <v>16</v>
      </c>
      <c r="W8" s="44" t="s">
        <v>17</v>
      </c>
      <c r="X8" s="42"/>
      <c r="Y8" s="39" t="s">
        <v>18</v>
      </c>
      <c r="Z8" s="8"/>
      <c r="AA8" s="41"/>
      <c r="AB8" s="39" t="s">
        <v>18</v>
      </c>
      <c r="AC8" s="8"/>
      <c r="AD8" s="42"/>
      <c r="AE8" s="39" t="s">
        <v>19</v>
      </c>
      <c r="AF8" s="8"/>
      <c r="AG8" s="17"/>
      <c r="AH8" s="45" t="s">
        <v>7</v>
      </c>
      <c r="AI8" s="46" t="s">
        <v>11</v>
      </c>
      <c r="AJ8" s="47"/>
      <c r="AK8" s="39" t="s">
        <v>8</v>
      </c>
      <c r="AL8" s="45"/>
      <c r="AM8" s="41"/>
      <c r="AN8" s="39" t="s">
        <v>14</v>
      </c>
      <c r="AO8" s="41"/>
      <c r="AP8" s="42"/>
      <c r="AQ8" s="48" t="s">
        <v>20</v>
      </c>
      <c r="AR8" s="8"/>
    </row>
    <row r="9" spans="1:55" x14ac:dyDescent="0.25">
      <c r="A9" s="49" t="s">
        <v>21</v>
      </c>
      <c r="B9" s="50"/>
      <c r="C9" s="10"/>
      <c r="D9" s="51"/>
      <c r="E9" s="52" t="s">
        <v>22</v>
      </c>
      <c r="F9" s="50"/>
      <c r="G9" s="10" t="s">
        <v>23</v>
      </c>
      <c r="H9" s="53"/>
      <c r="I9" s="54" t="s">
        <v>24</v>
      </c>
      <c r="J9" s="55"/>
      <c r="K9" s="56" t="s">
        <v>25</v>
      </c>
      <c r="L9" s="57"/>
      <c r="M9" s="58"/>
      <c r="N9" s="56" t="s">
        <v>25</v>
      </c>
      <c r="O9" s="59"/>
      <c r="P9" s="60"/>
      <c r="Q9" s="61" t="s">
        <v>26</v>
      </c>
      <c r="R9" s="17"/>
      <c r="S9" s="62"/>
      <c r="T9" s="61" t="s">
        <v>27</v>
      </c>
      <c r="U9" s="17"/>
      <c r="V9" s="63" t="s">
        <v>28</v>
      </c>
      <c r="W9" s="64" t="s">
        <v>29</v>
      </c>
      <c r="X9" s="62"/>
      <c r="Y9" s="61" t="s">
        <v>30</v>
      </c>
      <c r="Z9" s="17"/>
      <c r="AA9" s="60"/>
      <c r="AB9" s="61" t="s">
        <v>31</v>
      </c>
      <c r="AC9" s="17"/>
      <c r="AD9" s="62"/>
      <c r="AE9" s="61" t="s">
        <v>32</v>
      </c>
      <c r="AF9" s="17"/>
      <c r="AG9" s="17"/>
      <c r="AH9" s="65" t="s">
        <v>21</v>
      </c>
      <c r="AI9" s="66" t="s">
        <v>24</v>
      </c>
      <c r="AJ9" s="67"/>
      <c r="AK9" s="61"/>
      <c r="AL9" s="65"/>
      <c r="AM9" s="60"/>
      <c r="AN9" s="56" t="s">
        <v>20</v>
      </c>
      <c r="AO9" s="60"/>
      <c r="AP9" s="62"/>
      <c r="AQ9" s="61" t="s">
        <v>33</v>
      </c>
      <c r="AR9" s="17"/>
    </row>
    <row r="10" spans="1:55" x14ac:dyDescent="0.25">
      <c r="A10" s="49"/>
      <c r="B10" s="50"/>
      <c r="C10" s="60"/>
      <c r="D10" s="53"/>
      <c r="E10" s="50"/>
      <c r="F10" s="50"/>
      <c r="G10" s="10"/>
      <c r="H10" s="53"/>
      <c r="I10" s="54"/>
      <c r="J10" s="58"/>
      <c r="K10" s="68"/>
      <c r="L10" s="57"/>
      <c r="M10" s="58"/>
      <c r="N10" s="68"/>
      <c r="O10" s="59"/>
      <c r="P10" s="68"/>
      <c r="Q10" s="69" t="s">
        <v>34</v>
      </c>
      <c r="R10" s="59"/>
      <c r="S10" s="70" t="s">
        <v>35</v>
      </c>
      <c r="T10" s="71">
        <v>41925</v>
      </c>
      <c r="U10" s="17"/>
      <c r="V10" s="63" t="s">
        <v>36</v>
      </c>
      <c r="W10" s="64" t="s">
        <v>36</v>
      </c>
      <c r="X10" s="62"/>
      <c r="Y10" s="60"/>
      <c r="Z10" s="17"/>
      <c r="AA10" s="60"/>
      <c r="AB10" s="61"/>
      <c r="AC10" s="17"/>
      <c r="AD10" s="62"/>
      <c r="AE10" s="61" t="s">
        <v>37</v>
      </c>
      <c r="AF10" s="17"/>
      <c r="AG10" s="17"/>
      <c r="AH10" s="65"/>
      <c r="AI10" s="66"/>
      <c r="AJ10" s="67"/>
      <c r="AK10" s="61" t="s">
        <v>38</v>
      </c>
      <c r="AL10" s="65"/>
      <c r="AM10" s="68"/>
      <c r="AN10" s="68"/>
      <c r="AO10" s="68"/>
      <c r="AP10" s="58"/>
      <c r="AQ10" s="71">
        <v>41925</v>
      </c>
      <c r="AR10" s="59"/>
    </row>
    <row r="11" spans="1:55" x14ac:dyDescent="0.25">
      <c r="A11" s="72"/>
      <c r="B11" s="73"/>
      <c r="C11" s="26" t="s">
        <v>38</v>
      </c>
      <c r="D11" s="74"/>
      <c r="E11" s="75" t="s">
        <v>39</v>
      </c>
      <c r="F11" s="73"/>
      <c r="G11" s="26" t="s">
        <v>40</v>
      </c>
      <c r="H11" s="74"/>
      <c r="I11" s="76"/>
      <c r="J11" s="77"/>
      <c r="K11" s="78" t="s">
        <v>41</v>
      </c>
      <c r="L11" s="79"/>
      <c r="M11" s="77"/>
      <c r="N11" s="78" t="s">
        <v>41</v>
      </c>
      <c r="O11" s="79"/>
      <c r="P11" s="78"/>
      <c r="Q11" s="78" t="s">
        <v>41</v>
      </c>
      <c r="R11" s="79"/>
      <c r="S11" s="80"/>
      <c r="T11" s="78" t="s">
        <v>41</v>
      </c>
      <c r="U11" s="30"/>
      <c r="V11" s="81" t="s">
        <v>42</v>
      </c>
      <c r="W11" s="82" t="s">
        <v>42</v>
      </c>
      <c r="X11" s="80"/>
      <c r="Y11" s="83" t="s">
        <v>43</v>
      </c>
      <c r="Z11" s="30"/>
      <c r="AA11" s="84"/>
      <c r="AB11" s="83" t="s">
        <v>43</v>
      </c>
      <c r="AC11" s="30"/>
      <c r="AD11" s="80"/>
      <c r="AE11" s="83" t="s">
        <v>44</v>
      </c>
      <c r="AF11" s="30"/>
      <c r="AG11" s="17"/>
      <c r="AH11" s="85"/>
      <c r="AI11" s="86"/>
      <c r="AJ11" s="87"/>
      <c r="AK11" s="83"/>
      <c r="AL11" s="85"/>
      <c r="AM11" s="78"/>
      <c r="AN11" s="78" t="s">
        <v>45</v>
      </c>
      <c r="AO11" s="78"/>
      <c r="AP11" s="77"/>
      <c r="AQ11" s="78" t="s">
        <v>45</v>
      </c>
      <c r="AR11" s="79"/>
    </row>
    <row r="12" spans="1:55" x14ac:dyDescent="0.25">
      <c r="A12" s="88" t="s">
        <v>55</v>
      </c>
      <c r="B12" s="89">
        <v>1</v>
      </c>
      <c r="C12" s="90" t="s">
        <v>56</v>
      </c>
      <c r="D12" s="91">
        <v>2</v>
      </c>
      <c r="E12" s="92">
        <v>0.13489999999999999</v>
      </c>
      <c r="F12" s="93">
        <v>0.18065766045889026</v>
      </c>
      <c r="G12" s="94" t="s">
        <v>57</v>
      </c>
      <c r="H12" s="94">
        <v>6.0219220152963417E-2</v>
      </c>
      <c r="I12" s="95">
        <v>41927</v>
      </c>
      <c r="J12" s="96">
        <v>76.636294852359484</v>
      </c>
      <c r="K12" s="97" t="s">
        <v>57</v>
      </c>
      <c r="L12" s="98">
        <v>3.9770659494295386</v>
      </c>
      <c r="M12" s="150">
        <v>2.7758111643363996</v>
      </c>
      <c r="N12" s="148" t="s">
        <v>57</v>
      </c>
      <c r="O12" s="149">
        <v>0.34967276081266285</v>
      </c>
      <c r="P12" s="99">
        <v>73.860483688023081</v>
      </c>
      <c r="Q12" s="100" t="s">
        <v>57</v>
      </c>
      <c r="R12" s="101">
        <v>3.9924083716180925</v>
      </c>
      <c r="S12" s="99">
        <v>73.873078429136598</v>
      </c>
      <c r="T12" s="102" t="s">
        <v>57</v>
      </c>
      <c r="U12" s="101">
        <v>3.993089159873858</v>
      </c>
      <c r="V12" s="92" t="s">
        <v>58</v>
      </c>
      <c r="W12" s="92" t="s">
        <v>58</v>
      </c>
      <c r="X12" s="103">
        <v>2.4752632643554024</v>
      </c>
      <c r="Y12" s="104" t="s">
        <v>57</v>
      </c>
      <c r="Z12" s="105">
        <v>0.84741542025331362</v>
      </c>
      <c r="AA12" s="103">
        <v>1.0604388021017845</v>
      </c>
      <c r="AB12" s="104" t="s">
        <v>57</v>
      </c>
      <c r="AC12" s="106">
        <v>1.0297760931881186</v>
      </c>
      <c r="AD12" s="188">
        <v>0.16048223490388219</v>
      </c>
      <c r="AE12" s="189" t="s">
        <v>57</v>
      </c>
      <c r="AF12" s="190">
        <v>9.4393862102386834E-3</v>
      </c>
      <c r="AG12" s="107"/>
      <c r="AH12" s="108"/>
      <c r="AI12" s="109"/>
      <c r="AJ12" s="110"/>
      <c r="AK12" s="111"/>
      <c r="AL12" s="112"/>
      <c r="AM12" s="113"/>
      <c r="AN12" s="114"/>
      <c r="AO12" s="113"/>
      <c r="AP12" s="115">
        <v>0</v>
      </c>
      <c r="AQ12" s="116" t="s">
        <v>58</v>
      </c>
      <c r="AR12" s="117" t="s">
        <v>58</v>
      </c>
    </row>
    <row r="13" spans="1:55" x14ac:dyDescent="0.25">
      <c r="A13" s="118" t="s">
        <v>59</v>
      </c>
      <c r="B13" s="119">
        <v>3</v>
      </c>
      <c r="C13" s="120" t="s">
        <v>56</v>
      </c>
      <c r="D13" s="91">
        <v>4</v>
      </c>
      <c r="E13" s="121">
        <v>0.18609999999999999</v>
      </c>
      <c r="F13" s="122">
        <v>0.50165766045889026</v>
      </c>
      <c r="G13" s="123" t="s">
        <v>57</v>
      </c>
      <c r="H13" s="123">
        <v>7.1665380065555756E-2</v>
      </c>
      <c r="I13" s="124">
        <v>41927</v>
      </c>
      <c r="J13" s="96">
        <v>115.26985813517878</v>
      </c>
      <c r="K13" s="97" t="s">
        <v>57</v>
      </c>
      <c r="L13" s="98">
        <v>5.2592810115062392</v>
      </c>
      <c r="M13" s="150">
        <v>4.0173514299783246</v>
      </c>
      <c r="N13" s="148" t="s">
        <v>57</v>
      </c>
      <c r="O13" s="149">
        <v>0.42982689575599947</v>
      </c>
      <c r="P13" s="96">
        <v>111.25250670520046</v>
      </c>
      <c r="Q13" s="125" t="s">
        <v>57</v>
      </c>
      <c r="R13" s="126">
        <v>5.2768160777409454</v>
      </c>
      <c r="S13" s="127">
        <v>111.27147756011796</v>
      </c>
      <c r="T13" s="128" t="s">
        <v>57</v>
      </c>
      <c r="U13" s="129">
        <v>5.2777158840931957</v>
      </c>
      <c r="V13" s="121" t="s">
        <v>58</v>
      </c>
      <c r="W13" s="121" t="s">
        <v>58</v>
      </c>
      <c r="X13" s="127">
        <v>6.8734133668189017</v>
      </c>
      <c r="Y13" s="128" t="s">
        <v>57</v>
      </c>
      <c r="Z13" s="129">
        <v>1.1189755628209892</v>
      </c>
      <c r="AA13" s="127">
        <v>3.6328271524541051</v>
      </c>
      <c r="AB13" s="128" t="s">
        <v>57</v>
      </c>
      <c r="AC13" s="130">
        <v>1.9059976790264213</v>
      </c>
      <c r="AD13" s="188">
        <v>9.8342664759448487E-2</v>
      </c>
      <c r="AE13" s="189" t="s">
        <v>57</v>
      </c>
      <c r="AF13" s="190">
        <v>6.6364376211152593E-3</v>
      </c>
      <c r="AG13" s="107"/>
      <c r="AH13" s="131"/>
      <c r="AI13" s="132"/>
      <c r="AJ13" s="133"/>
      <c r="AK13" s="134"/>
      <c r="AL13" s="135"/>
      <c r="AM13" s="136"/>
      <c r="AN13" s="116"/>
      <c r="AO13" s="136"/>
      <c r="AP13" s="115">
        <v>0</v>
      </c>
      <c r="AQ13" s="116" t="s">
        <v>58</v>
      </c>
      <c r="AR13" s="117" t="s">
        <v>58</v>
      </c>
    </row>
    <row r="14" spans="1:55" x14ac:dyDescent="0.25">
      <c r="A14" s="137" t="s">
        <v>60</v>
      </c>
      <c r="B14" s="119">
        <v>5</v>
      </c>
      <c r="C14" s="120" t="s">
        <v>56</v>
      </c>
      <c r="D14" s="91">
        <v>6</v>
      </c>
      <c r="E14" s="121">
        <v>0.1908</v>
      </c>
      <c r="F14" s="122">
        <v>0.87855766045889028</v>
      </c>
      <c r="G14" s="123" t="s">
        <v>57</v>
      </c>
      <c r="H14" s="123">
        <v>7.9868878223535486E-2</v>
      </c>
      <c r="I14" s="138">
        <v>41927</v>
      </c>
      <c r="J14" s="139">
        <v>132.31807789800942</v>
      </c>
      <c r="K14" s="97" t="s">
        <v>57</v>
      </c>
      <c r="L14" s="98">
        <v>6.2546472181510913</v>
      </c>
      <c r="M14" s="150">
        <v>3.3851880036981457</v>
      </c>
      <c r="N14" s="148" t="s">
        <v>57</v>
      </c>
      <c r="O14" s="149">
        <v>0.37468942997586197</v>
      </c>
      <c r="P14" s="96">
        <v>128.93288989431127</v>
      </c>
      <c r="Q14" s="125" t="s">
        <v>57</v>
      </c>
      <c r="R14" s="126">
        <v>6.2658601957321727</v>
      </c>
      <c r="S14" s="127">
        <v>128.95487562048245</v>
      </c>
      <c r="T14" s="128" t="s">
        <v>57</v>
      </c>
      <c r="U14" s="129">
        <v>6.2669286545761747</v>
      </c>
      <c r="V14" s="121" t="s">
        <v>58</v>
      </c>
      <c r="W14" s="121" t="s">
        <v>58</v>
      </c>
      <c r="X14" s="127">
        <v>12.037471851611715</v>
      </c>
      <c r="Y14" s="128" t="s">
        <v>57</v>
      </c>
      <c r="Z14" s="129">
        <v>1.4424576052746809</v>
      </c>
      <c r="AA14" s="127">
        <v>8.0531142900648032</v>
      </c>
      <c r="AB14" s="128" t="s">
        <v>57</v>
      </c>
      <c r="AC14" s="130">
        <v>2.8378009602621539</v>
      </c>
      <c r="AD14" s="188">
        <v>7.3945359637022923E-2</v>
      </c>
      <c r="AE14" s="189" t="s">
        <v>57</v>
      </c>
      <c r="AF14" s="190">
        <v>5.0109280265671552E-3</v>
      </c>
      <c r="AG14" s="107"/>
      <c r="AH14" s="131"/>
      <c r="AI14" s="132"/>
      <c r="AJ14" s="133"/>
      <c r="AK14" s="134"/>
      <c r="AL14" s="135"/>
      <c r="AM14" s="136"/>
      <c r="AN14" s="116"/>
      <c r="AO14" s="136"/>
      <c r="AP14" s="115">
        <v>0</v>
      </c>
      <c r="AQ14" s="116" t="s">
        <v>58</v>
      </c>
      <c r="AR14" s="117" t="s">
        <v>58</v>
      </c>
    </row>
    <row r="15" spans="1:55" x14ac:dyDescent="0.25">
      <c r="A15" s="137" t="s">
        <v>61</v>
      </c>
      <c r="B15" s="119">
        <v>9</v>
      </c>
      <c r="C15" s="120" t="s">
        <v>56</v>
      </c>
      <c r="D15" s="91">
        <v>10</v>
      </c>
      <c r="E15" s="121">
        <v>0.15820000000000001</v>
      </c>
      <c r="F15" s="122">
        <v>1.5765576604588902</v>
      </c>
      <c r="G15" s="123" t="s">
        <v>57</v>
      </c>
      <c r="H15" s="123">
        <v>8.2976718971520536E-2</v>
      </c>
      <c r="I15" s="138">
        <v>41927</v>
      </c>
      <c r="J15" s="139">
        <v>94.897657286834004</v>
      </c>
      <c r="K15" s="97" t="s">
        <v>57</v>
      </c>
      <c r="L15" s="98">
        <v>4.7207416579732522</v>
      </c>
      <c r="M15" s="150">
        <v>2.0695153537959814</v>
      </c>
      <c r="N15" s="148" t="s">
        <v>57</v>
      </c>
      <c r="O15" s="149">
        <v>0.23694879431075638</v>
      </c>
      <c r="P15" s="96">
        <v>92.828141933038026</v>
      </c>
      <c r="Q15" s="125" t="s">
        <v>57</v>
      </c>
      <c r="R15" s="126">
        <v>4.7266845179733936</v>
      </c>
      <c r="S15" s="127">
        <v>92.843971052444203</v>
      </c>
      <c r="T15" s="128" t="s">
        <v>57</v>
      </c>
      <c r="U15" s="129">
        <v>4.7274905155089719</v>
      </c>
      <c r="V15" s="121" t="s">
        <v>58</v>
      </c>
      <c r="W15" s="121" t="s">
        <v>58</v>
      </c>
      <c r="X15" s="127">
        <v>21.601050579086859</v>
      </c>
      <c r="Y15" s="128" t="s">
        <v>57</v>
      </c>
      <c r="Z15" s="129">
        <v>2.0338275963803381</v>
      </c>
      <c r="AA15" s="127">
        <v>17.314415637252711</v>
      </c>
      <c r="AB15" s="128" t="s">
        <v>57</v>
      </c>
      <c r="AC15" s="130">
        <v>4.1610594368805538</v>
      </c>
      <c r="AD15" s="188">
        <v>7.6975243580983482E-2</v>
      </c>
      <c r="AE15" s="189" t="s">
        <v>57</v>
      </c>
      <c r="AF15" s="190">
        <v>5.5737484183398991E-3</v>
      </c>
      <c r="AG15" s="107"/>
      <c r="AH15" s="131"/>
      <c r="AI15" s="132"/>
      <c r="AJ15" s="133"/>
      <c r="AK15" s="134"/>
      <c r="AL15" s="135"/>
      <c r="AM15" s="136"/>
      <c r="AN15" s="116"/>
      <c r="AO15" s="136"/>
      <c r="AP15" s="115">
        <v>0</v>
      </c>
      <c r="AQ15" s="116" t="s">
        <v>58</v>
      </c>
      <c r="AR15" s="117" t="s">
        <v>58</v>
      </c>
    </row>
    <row r="16" spans="1:55" x14ac:dyDescent="0.25">
      <c r="A16" s="137" t="s">
        <v>62</v>
      </c>
      <c r="B16" s="119">
        <v>14</v>
      </c>
      <c r="C16" s="120" t="s">
        <v>56</v>
      </c>
      <c r="D16" s="91">
        <v>15</v>
      </c>
      <c r="E16" s="121">
        <v>0.30709999999999998</v>
      </c>
      <c r="F16" s="122">
        <v>2.7398076604588901</v>
      </c>
      <c r="G16" s="123" t="s">
        <v>57</v>
      </c>
      <c r="H16" s="123">
        <v>9.447612622272035E-2</v>
      </c>
      <c r="I16" s="138">
        <v>41927</v>
      </c>
      <c r="J16" s="139">
        <v>74.018071652926679</v>
      </c>
      <c r="K16" s="97" t="s">
        <v>57</v>
      </c>
      <c r="L16" s="98">
        <v>3.5617112599275398</v>
      </c>
      <c r="M16" s="150">
        <v>2.0695153537959814</v>
      </c>
      <c r="N16" s="148" t="s">
        <v>57</v>
      </c>
      <c r="O16" s="149">
        <v>0.23694879431075638</v>
      </c>
      <c r="P16" s="96">
        <v>71.948556299130701</v>
      </c>
      <c r="Q16" s="125" t="s">
        <v>57</v>
      </c>
      <c r="R16" s="126">
        <v>3.5695842657401919</v>
      </c>
      <c r="S16" s="127">
        <v>71.960825017054432</v>
      </c>
      <c r="T16" s="128" t="s">
        <v>57</v>
      </c>
      <c r="U16" s="129">
        <v>3.5701929537349764</v>
      </c>
      <c r="V16" s="121" t="s">
        <v>58</v>
      </c>
      <c r="W16" s="121" t="s">
        <v>58</v>
      </c>
      <c r="X16" s="127">
        <v>37.539206674696409</v>
      </c>
      <c r="Y16" s="128" t="s">
        <v>57</v>
      </c>
      <c r="Z16" s="129">
        <v>3.2038284820316445</v>
      </c>
      <c r="AA16" s="127">
        <v>34.554364043330125</v>
      </c>
      <c r="AB16" s="128" t="s">
        <v>57</v>
      </c>
      <c r="AC16" s="130">
        <v>5.8782960152862431</v>
      </c>
      <c r="AD16" s="188">
        <v>5.8058607492627923E-2</v>
      </c>
      <c r="AE16" s="189" t="s">
        <v>57</v>
      </c>
      <c r="AF16" s="190">
        <v>5.1525952979332226E-3</v>
      </c>
      <c r="AG16" s="107"/>
      <c r="AH16" s="131"/>
      <c r="AI16" s="132"/>
      <c r="AJ16" s="133"/>
      <c r="AK16" s="134"/>
      <c r="AL16" s="135"/>
      <c r="AM16" s="136"/>
      <c r="AN16" s="116"/>
      <c r="AO16" s="136"/>
      <c r="AP16" s="115">
        <v>0</v>
      </c>
      <c r="AQ16" s="116" t="s">
        <v>58</v>
      </c>
      <c r="AR16" s="117" t="s">
        <v>58</v>
      </c>
    </row>
    <row r="17" spans="1:46" x14ac:dyDescent="0.25">
      <c r="A17" s="137" t="s">
        <v>63</v>
      </c>
      <c r="B17" s="119">
        <v>19</v>
      </c>
      <c r="C17" s="120" t="s">
        <v>56</v>
      </c>
      <c r="D17" s="91">
        <v>20</v>
      </c>
      <c r="E17" s="121">
        <v>0.4607</v>
      </c>
      <c r="F17" s="122">
        <v>4.6593076604588903</v>
      </c>
      <c r="G17" s="123" t="s">
        <v>57</v>
      </c>
      <c r="H17" s="123">
        <v>0.1194694271912536</v>
      </c>
      <c r="I17" s="138">
        <v>41927</v>
      </c>
      <c r="J17" s="139">
        <v>24.010395880633272</v>
      </c>
      <c r="K17" s="97" t="s">
        <v>57</v>
      </c>
      <c r="L17" s="98">
        <v>0.97662415277128778</v>
      </c>
      <c r="M17" s="150">
        <v>3.5935154840251746</v>
      </c>
      <c r="N17" s="148" t="s">
        <v>57</v>
      </c>
      <c r="O17" s="149">
        <v>0.34699101545864169</v>
      </c>
      <c r="P17" s="96">
        <v>20.416880396608097</v>
      </c>
      <c r="Q17" s="125" t="s">
        <v>57</v>
      </c>
      <c r="R17" s="126">
        <v>1.0364349958319889</v>
      </c>
      <c r="S17" s="127">
        <v>20.420361897271253</v>
      </c>
      <c r="T17" s="128" t="s">
        <v>57</v>
      </c>
      <c r="U17" s="129">
        <v>1.0366117294492319</v>
      </c>
      <c r="V17" s="121" t="s">
        <v>58</v>
      </c>
      <c r="W17" s="121" t="s">
        <v>58</v>
      </c>
      <c r="X17" s="127">
        <v>63.839048175253069</v>
      </c>
      <c r="Y17" s="128" t="s">
        <v>57</v>
      </c>
      <c r="Z17" s="129">
        <v>5.2458355236530503</v>
      </c>
      <c r="AA17" s="127">
        <v>62.828388756152705</v>
      </c>
      <c r="AB17" s="128" t="s">
        <v>57</v>
      </c>
      <c r="AC17" s="130">
        <v>7.9264360690131541</v>
      </c>
      <c r="AD17" s="188">
        <v>8.4828052613471622E-2</v>
      </c>
      <c r="AE17" s="189" t="s">
        <v>57</v>
      </c>
      <c r="AF17" s="190">
        <v>1.1433484502915427E-2</v>
      </c>
      <c r="AG17" s="107"/>
      <c r="AH17" s="131"/>
      <c r="AI17" s="132"/>
      <c r="AJ17" s="133"/>
      <c r="AK17" s="134"/>
      <c r="AL17" s="135"/>
      <c r="AM17" s="136"/>
      <c r="AN17" s="116"/>
      <c r="AO17" s="136"/>
      <c r="AP17" s="115">
        <v>0</v>
      </c>
      <c r="AQ17" s="116" t="s">
        <v>58</v>
      </c>
      <c r="AR17" s="117" t="s">
        <v>58</v>
      </c>
    </row>
    <row r="18" spans="1:46" x14ac:dyDescent="0.25">
      <c r="A18" s="137" t="s">
        <v>64</v>
      </c>
      <c r="B18" s="119">
        <v>24</v>
      </c>
      <c r="C18" s="120" t="s">
        <v>56</v>
      </c>
      <c r="D18" s="91">
        <v>25</v>
      </c>
      <c r="E18" s="121">
        <v>0.8236</v>
      </c>
      <c r="F18" s="122">
        <v>7.8700576604588903</v>
      </c>
      <c r="G18" s="123" t="s">
        <v>57</v>
      </c>
      <c r="H18" s="123">
        <v>0.16061342164201817</v>
      </c>
      <c r="I18" s="138">
        <v>41927</v>
      </c>
      <c r="J18" s="139">
        <v>11.700902857953366</v>
      </c>
      <c r="K18" s="97" t="s">
        <v>57</v>
      </c>
      <c r="L18" s="98">
        <v>0.53948789993580593</v>
      </c>
      <c r="M18" s="150">
        <v>4.5952929642505014</v>
      </c>
      <c r="N18" s="148" t="s">
        <v>57</v>
      </c>
      <c r="O18" s="149">
        <v>0.47171002757218394</v>
      </c>
      <c r="P18" s="96">
        <v>7.1056098937028649</v>
      </c>
      <c r="Q18" s="125" t="s">
        <v>57</v>
      </c>
      <c r="R18" s="126">
        <v>0.71662929349092108</v>
      </c>
      <c r="S18" s="127">
        <v>7.1068215472501501</v>
      </c>
      <c r="T18" s="128" t="s">
        <v>57</v>
      </c>
      <c r="U18" s="129">
        <v>0.71675149361709412</v>
      </c>
      <c r="V18" s="121" t="s">
        <v>58</v>
      </c>
      <c r="W18" s="121" t="s">
        <v>58</v>
      </c>
      <c r="X18" s="127">
        <v>107.83082525152933</v>
      </c>
      <c r="Y18" s="128" t="s">
        <v>57</v>
      </c>
      <c r="Z18" s="129">
        <v>8.7012230959761752</v>
      </c>
      <c r="AA18" s="127">
        <v>104.64320645190404</v>
      </c>
      <c r="AB18" s="128" t="s">
        <v>57</v>
      </c>
      <c r="AC18" s="128">
        <v>10.229526208574082</v>
      </c>
      <c r="AD18" s="154">
        <v>6.6290406824755552E-2</v>
      </c>
      <c r="AE18" s="155" t="s">
        <v>57</v>
      </c>
      <c r="AF18" s="131">
        <v>1.7042675992231249E-2</v>
      </c>
      <c r="AG18" s="143"/>
      <c r="AH18" s="131"/>
      <c r="AI18" s="132"/>
      <c r="AJ18" s="133"/>
      <c r="AK18" s="134"/>
      <c r="AL18" s="135"/>
      <c r="AM18" s="136"/>
      <c r="AN18" s="116"/>
      <c r="AO18" s="136"/>
      <c r="AP18" s="115">
        <v>0</v>
      </c>
      <c r="AQ18" s="116" t="s">
        <v>58</v>
      </c>
      <c r="AR18" s="117" t="s">
        <v>58</v>
      </c>
    </row>
    <row r="19" spans="1:46" x14ac:dyDescent="0.25">
      <c r="A19" s="137" t="s">
        <v>65</v>
      </c>
      <c r="B19" s="119">
        <v>29</v>
      </c>
      <c r="C19" s="120" t="s">
        <v>56</v>
      </c>
      <c r="D19" s="91">
        <v>30</v>
      </c>
      <c r="E19" s="121">
        <v>1.4937</v>
      </c>
      <c r="F19" s="122">
        <v>13.663307660458891</v>
      </c>
      <c r="G19" s="123" t="s">
        <v>57</v>
      </c>
      <c r="H19" s="123">
        <v>0.23158148577048968</v>
      </c>
      <c r="I19" s="138">
        <v>41927</v>
      </c>
      <c r="J19" s="147">
        <v>5.1856012295375375</v>
      </c>
      <c r="K19" s="148" t="s">
        <v>57</v>
      </c>
      <c r="L19" s="149">
        <v>0.31909602038318369</v>
      </c>
      <c r="M19" s="150">
        <v>2.6652291354289463</v>
      </c>
      <c r="N19" s="148" t="s">
        <v>57</v>
      </c>
      <c r="O19" s="149">
        <v>0.33625141651172713</v>
      </c>
      <c r="P19" s="96">
        <v>2.5203720941085912</v>
      </c>
      <c r="Q19" s="125" t="s">
        <v>57</v>
      </c>
      <c r="R19" s="126">
        <v>0.46355936548680388</v>
      </c>
      <c r="S19" s="122">
        <v>2.5208018697132175</v>
      </c>
      <c r="T19" s="123" t="s">
        <v>57</v>
      </c>
      <c r="U19" s="153">
        <v>0.46363841195262057</v>
      </c>
      <c r="V19" s="121" t="s">
        <v>58</v>
      </c>
      <c r="W19" s="121" t="s">
        <v>58</v>
      </c>
      <c r="X19" s="191"/>
      <c r="Y19" s="192"/>
      <c r="Z19" s="193"/>
      <c r="AA19" s="191"/>
      <c r="AB19" s="192"/>
      <c r="AC19" s="192"/>
      <c r="AD19" s="194"/>
      <c r="AE19" s="195"/>
      <c r="AF19" s="196"/>
      <c r="AG19" s="143"/>
      <c r="AH19" s="131"/>
      <c r="AI19" s="132"/>
      <c r="AJ19" s="133"/>
      <c r="AK19" s="134"/>
      <c r="AL19" s="135"/>
      <c r="AM19" s="136"/>
      <c r="AN19" s="116"/>
      <c r="AO19" s="136"/>
      <c r="AP19" s="115">
        <v>0</v>
      </c>
      <c r="AQ19" s="116" t="s">
        <v>58</v>
      </c>
      <c r="AR19" s="117" t="s">
        <v>58</v>
      </c>
    </row>
    <row r="20" spans="1:46" x14ac:dyDescent="0.25">
      <c r="A20" s="137" t="s">
        <v>58</v>
      </c>
      <c r="B20" s="119" t="s">
        <v>58</v>
      </c>
      <c r="C20" s="120" t="s">
        <v>58</v>
      </c>
      <c r="D20" s="91" t="s">
        <v>58</v>
      </c>
      <c r="E20" s="121" t="s">
        <v>58</v>
      </c>
      <c r="F20" s="122" t="s">
        <v>58</v>
      </c>
      <c r="G20" s="123" t="s">
        <v>58</v>
      </c>
      <c r="H20" s="123" t="s">
        <v>58</v>
      </c>
      <c r="I20" s="138" t="s">
        <v>58</v>
      </c>
      <c r="J20" s="139" t="s">
        <v>58</v>
      </c>
      <c r="K20" s="97" t="s">
        <v>58</v>
      </c>
      <c r="L20" s="98" t="s">
        <v>58</v>
      </c>
      <c r="M20" s="96" t="s">
        <v>58</v>
      </c>
      <c r="N20" s="97" t="s">
        <v>58</v>
      </c>
      <c r="O20" s="98" t="s">
        <v>58</v>
      </c>
      <c r="P20" s="96" t="s">
        <v>58</v>
      </c>
      <c r="Q20" s="125" t="s">
        <v>58</v>
      </c>
      <c r="R20" s="126" t="s">
        <v>58</v>
      </c>
      <c r="S20" s="96" t="s">
        <v>58</v>
      </c>
      <c r="T20" s="128" t="s">
        <v>58</v>
      </c>
      <c r="U20" s="129" t="s">
        <v>58</v>
      </c>
      <c r="V20" s="121" t="s">
        <v>58</v>
      </c>
      <c r="W20" s="121" t="s">
        <v>58</v>
      </c>
      <c r="X20" s="127" t="s">
        <v>58</v>
      </c>
      <c r="Y20" s="128" t="s">
        <v>58</v>
      </c>
      <c r="Z20" s="129" t="s">
        <v>58</v>
      </c>
      <c r="AA20" s="127" t="s">
        <v>58</v>
      </c>
      <c r="AB20" s="128" t="s">
        <v>58</v>
      </c>
      <c r="AC20" s="128" t="s">
        <v>58</v>
      </c>
      <c r="AD20" s="140" t="s">
        <v>58</v>
      </c>
      <c r="AE20" s="141" t="s">
        <v>58</v>
      </c>
      <c r="AF20" s="142" t="s">
        <v>58</v>
      </c>
      <c r="AG20" s="143"/>
      <c r="AH20" s="131"/>
      <c r="AI20" s="132"/>
      <c r="AJ20" s="133"/>
      <c r="AK20" s="134"/>
      <c r="AL20" s="135"/>
      <c r="AM20" s="136"/>
      <c r="AN20" s="116"/>
      <c r="AO20" s="136"/>
      <c r="AP20" s="115">
        <v>0</v>
      </c>
      <c r="AQ20" s="116" t="s">
        <v>58</v>
      </c>
      <c r="AR20" s="117" t="s">
        <v>58</v>
      </c>
    </row>
    <row r="21" spans="1:46" x14ac:dyDescent="0.25">
      <c r="A21" s="137" t="s">
        <v>58</v>
      </c>
      <c r="B21" s="119" t="s">
        <v>58</v>
      </c>
      <c r="C21" s="120" t="s">
        <v>58</v>
      </c>
      <c r="D21" s="91" t="s">
        <v>58</v>
      </c>
      <c r="E21" s="121" t="s">
        <v>58</v>
      </c>
      <c r="F21" s="122" t="s">
        <v>58</v>
      </c>
      <c r="G21" s="123" t="s">
        <v>58</v>
      </c>
      <c r="H21" s="123" t="s">
        <v>58</v>
      </c>
      <c r="I21" s="138" t="s">
        <v>58</v>
      </c>
      <c r="J21" s="139" t="s">
        <v>58</v>
      </c>
      <c r="K21" s="97" t="s">
        <v>58</v>
      </c>
      <c r="L21" s="98" t="s">
        <v>58</v>
      </c>
      <c r="M21" s="96" t="s">
        <v>58</v>
      </c>
      <c r="N21" s="97" t="s">
        <v>58</v>
      </c>
      <c r="O21" s="98" t="s">
        <v>58</v>
      </c>
      <c r="P21" s="96" t="s">
        <v>58</v>
      </c>
      <c r="Q21" s="125" t="s">
        <v>58</v>
      </c>
      <c r="R21" s="126" t="s">
        <v>58</v>
      </c>
      <c r="S21" s="127" t="s">
        <v>58</v>
      </c>
      <c r="T21" s="128" t="s">
        <v>58</v>
      </c>
      <c r="U21" s="129" t="s">
        <v>58</v>
      </c>
      <c r="V21" s="121" t="s">
        <v>58</v>
      </c>
      <c r="W21" s="121" t="s">
        <v>58</v>
      </c>
      <c r="X21" s="127" t="s">
        <v>58</v>
      </c>
      <c r="Y21" s="128" t="s">
        <v>58</v>
      </c>
      <c r="Z21" s="129" t="s">
        <v>58</v>
      </c>
      <c r="AA21" s="127" t="s">
        <v>58</v>
      </c>
      <c r="AB21" s="128" t="s">
        <v>58</v>
      </c>
      <c r="AC21" s="128" t="s">
        <v>58</v>
      </c>
      <c r="AD21" s="140" t="s">
        <v>58</v>
      </c>
      <c r="AE21" s="141" t="s">
        <v>58</v>
      </c>
      <c r="AF21" s="142" t="s">
        <v>58</v>
      </c>
      <c r="AG21" s="143"/>
      <c r="AH21" s="131"/>
      <c r="AI21" s="132"/>
      <c r="AJ21" s="133"/>
      <c r="AK21" s="134"/>
      <c r="AL21" s="135"/>
      <c r="AM21" s="136"/>
      <c r="AN21" s="116"/>
      <c r="AO21" s="136"/>
      <c r="AP21" s="115">
        <v>0</v>
      </c>
      <c r="AQ21" s="116" t="s">
        <v>58</v>
      </c>
      <c r="AR21" s="117" t="s">
        <v>58</v>
      </c>
    </row>
    <row r="22" spans="1:46" x14ac:dyDescent="0.25">
      <c r="A22" s="137" t="s">
        <v>58</v>
      </c>
      <c r="B22" s="119"/>
      <c r="C22" s="120"/>
      <c r="D22" s="91"/>
      <c r="E22" s="121"/>
      <c r="F22" s="122"/>
      <c r="G22" s="123"/>
      <c r="H22" s="123"/>
      <c r="I22" s="138"/>
      <c r="J22" s="139"/>
      <c r="K22" s="97"/>
      <c r="L22" s="98"/>
      <c r="M22" s="96"/>
      <c r="N22" s="97"/>
      <c r="O22" s="98"/>
      <c r="P22" s="96"/>
      <c r="Q22" s="125"/>
      <c r="R22" s="126"/>
      <c r="S22" s="127"/>
      <c r="T22" s="128"/>
      <c r="U22" s="129"/>
      <c r="V22" s="121"/>
      <c r="W22" s="121"/>
      <c r="X22" s="127"/>
      <c r="Y22" s="128"/>
      <c r="Z22" s="129"/>
      <c r="AA22" s="127"/>
      <c r="AB22" s="128"/>
      <c r="AC22" s="128"/>
      <c r="AD22" s="140"/>
      <c r="AE22" s="141"/>
      <c r="AF22" s="142"/>
      <c r="AG22" s="143"/>
      <c r="AH22" s="131"/>
      <c r="AI22" s="132"/>
      <c r="AJ22" s="133"/>
      <c r="AK22" s="134"/>
      <c r="AL22" s="135"/>
      <c r="AM22" s="136"/>
      <c r="AN22" s="116"/>
      <c r="AO22" s="136"/>
      <c r="AP22" s="115">
        <v>0</v>
      </c>
      <c r="AQ22" s="116" t="s">
        <v>58</v>
      </c>
      <c r="AR22" s="117" t="s">
        <v>58</v>
      </c>
    </row>
    <row r="23" spans="1:46" x14ac:dyDescent="0.25">
      <c r="A23" s="197" t="s">
        <v>84</v>
      </c>
      <c r="B23" s="119"/>
      <c r="C23" s="120"/>
      <c r="D23" s="91"/>
      <c r="E23" s="121"/>
      <c r="F23" s="122"/>
      <c r="G23" s="123"/>
      <c r="H23" s="123"/>
      <c r="I23" s="138"/>
      <c r="J23" s="139"/>
      <c r="K23" s="97"/>
      <c r="L23" s="98"/>
      <c r="M23" s="96"/>
      <c r="N23" s="97"/>
      <c r="O23" s="98"/>
      <c r="P23" s="96"/>
      <c r="Q23" s="125"/>
      <c r="R23" s="126"/>
      <c r="S23" s="127"/>
      <c r="T23" s="128"/>
      <c r="U23" s="129"/>
      <c r="V23" s="121"/>
      <c r="W23" s="121"/>
      <c r="X23" s="127"/>
      <c r="Y23" s="128"/>
      <c r="Z23" s="129"/>
      <c r="AA23" s="127"/>
      <c r="AB23" s="128"/>
      <c r="AC23" s="128"/>
      <c r="AD23" s="140"/>
      <c r="AE23" s="141"/>
      <c r="AF23" s="142"/>
      <c r="AG23" s="143"/>
      <c r="AH23" s="131"/>
      <c r="AI23" s="132"/>
      <c r="AJ23" s="133"/>
      <c r="AK23" s="134"/>
      <c r="AL23" s="135"/>
      <c r="AM23" s="136"/>
      <c r="AN23" s="116"/>
      <c r="AO23" s="136"/>
      <c r="AP23" s="115">
        <v>0</v>
      </c>
      <c r="AQ23" s="116" t="s">
        <v>58</v>
      </c>
      <c r="AR23" s="117" t="s">
        <v>58</v>
      </c>
    </row>
    <row r="24" spans="1:46" x14ac:dyDescent="0.25">
      <c r="A24" s="197" t="s">
        <v>78</v>
      </c>
      <c r="B24" s="119"/>
      <c r="C24" s="120"/>
      <c r="D24" s="91"/>
      <c r="E24" s="121"/>
      <c r="F24" s="122"/>
      <c r="G24" s="123"/>
      <c r="H24" s="123"/>
      <c r="I24" s="138"/>
      <c r="J24" s="139"/>
      <c r="K24" s="97"/>
      <c r="L24" s="98"/>
      <c r="M24" s="96"/>
      <c r="N24" s="97"/>
      <c r="O24" s="98"/>
      <c r="P24" s="96"/>
      <c r="Q24" s="125"/>
      <c r="R24" s="126"/>
      <c r="S24" s="127"/>
      <c r="T24" s="128"/>
      <c r="U24" s="129"/>
      <c r="V24" s="121"/>
      <c r="W24" s="121"/>
      <c r="X24" s="127"/>
      <c r="Y24" s="128"/>
      <c r="Z24" s="129"/>
      <c r="AA24" s="127"/>
      <c r="AB24" s="128"/>
      <c r="AC24" s="128"/>
      <c r="AD24" s="140"/>
      <c r="AE24" s="141"/>
      <c r="AF24" s="142"/>
      <c r="AG24" s="143"/>
      <c r="AH24" s="131"/>
      <c r="AI24" s="132"/>
      <c r="AJ24" s="133"/>
      <c r="AK24" s="134"/>
      <c r="AL24" s="135"/>
      <c r="AM24" s="136"/>
      <c r="AN24" s="116"/>
      <c r="AO24" s="136"/>
      <c r="AP24" s="115">
        <v>0</v>
      </c>
      <c r="AQ24" s="116" t="s">
        <v>58</v>
      </c>
      <c r="AR24" s="117" t="s">
        <v>58</v>
      </c>
    </row>
    <row r="25" spans="1:46" x14ac:dyDescent="0.25">
      <c r="A25" s="197" t="s">
        <v>79</v>
      </c>
      <c r="B25" s="119"/>
      <c r="C25" s="120"/>
      <c r="D25" s="91"/>
      <c r="E25" s="121"/>
      <c r="F25" s="122"/>
      <c r="G25" s="123"/>
      <c r="H25" s="123"/>
      <c r="I25" s="138"/>
      <c r="J25" s="139"/>
      <c r="K25" s="97"/>
      <c r="L25" s="98"/>
      <c r="M25" s="96"/>
      <c r="N25" s="97"/>
      <c r="O25" s="98"/>
      <c r="P25" s="96"/>
      <c r="Q25" s="125"/>
      <c r="R25" s="126"/>
      <c r="S25" s="127"/>
      <c r="T25" s="128"/>
      <c r="U25" s="129"/>
      <c r="V25" s="121"/>
      <c r="W25" s="121"/>
      <c r="X25" s="127"/>
      <c r="Y25" s="128"/>
      <c r="Z25" s="129"/>
      <c r="AA25" s="127"/>
      <c r="AB25" s="128"/>
      <c r="AC25" s="128"/>
      <c r="AD25" s="140"/>
      <c r="AE25" s="141"/>
      <c r="AF25" s="142"/>
      <c r="AG25" s="143"/>
      <c r="AH25" s="131"/>
      <c r="AI25" s="132"/>
      <c r="AJ25" s="133"/>
      <c r="AK25" s="134"/>
      <c r="AL25" s="135"/>
      <c r="AM25" s="136"/>
      <c r="AN25" s="116"/>
      <c r="AO25" s="136"/>
      <c r="AP25" s="115">
        <v>0</v>
      </c>
      <c r="AQ25" s="116" t="s">
        <v>58</v>
      </c>
      <c r="AR25" s="117" t="s">
        <v>58</v>
      </c>
    </row>
    <row r="26" spans="1:46" x14ac:dyDescent="0.25">
      <c r="A26" s="197" t="s">
        <v>80</v>
      </c>
      <c r="B26" s="119"/>
      <c r="C26" s="120"/>
      <c r="D26" s="91"/>
      <c r="E26" s="121"/>
      <c r="F26" s="122"/>
      <c r="G26" s="123"/>
      <c r="H26" s="123"/>
      <c r="I26" s="138"/>
      <c r="J26" s="139"/>
      <c r="K26" s="97"/>
      <c r="L26" s="98"/>
      <c r="M26" s="96"/>
      <c r="N26" s="97"/>
      <c r="O26" s="98"/>
      <c r="P26" s="96"/>
      <c r="Q26" s="125"/>
      <c r="R26" s="126"/>
      <c r="S26" s="127"/>
      <c r="T26" s="128"/>
      <c r="U26" s="129"/>
      <c r="V26" s="121"/>
      <c r="W26" s="121"/>
      <c r="X26" s="127"/>
      <c r="Y26" s="128"/>
      <c r="Z26" s="129"/>
      <c r="AA26" s="127"/>
      <c r="AB26" s="128"/>
      <c r="AC26" s="128"/>
      <c r="AD26" s="140"/>
      <c r="AE26" s="141"/>
      <c r="AF26" s="142"/>
      <c r="AG26" s="143"/>
      <c r="AH26" s="131"/>
      <c r="AI26" s="132"/>
      <c r="AJ26" s="133"/>
      <c r="AK26" s="134"/>
      <c r="AL26" s="135"/>
      <c r="AM26" s="136"/>
      <c r="AN26" s="116"/>
      <c r="AO26" s="136"/>
      <c r="AP26" s="115">
        <v>0</v>
      </c>
      <c r="AQ26" s="116" t="s">
        <v>58</v>
      </c>
      <c r="AR26" s="117" t="s">
        <v>58</v>
      </c>
    </row>
    <row r="27" spans="1:46" x14ac:dyDescent="0.25">
      <c r="A27" s="197" t="s">
        <v>81</v>
      </c>
      <c r="B27" s="119"/>
      <c r="C27" s="120"/>
      <c r="D27" s="91"/>
      <c r="E27" s="121"/>
      <c r="F27" s="122"/>
      <c r="G27" s="123"/>
      <c r="H27" s="123"/>
      <c r="I27" s="138"/>
      <c r="J27" s="139"/>
      <c r="K27" s="97"/>
      <c r="L27" s="98"/>
      <c r="M27" s="96"/>
      <c r="N27" s="97"/>
      <c r="O27" s="98"/>
      <c r="P27" s="96"/>
      <c r="Q27" s="125"/>
      <c r="R27" s="126"/>
      <c r="S27" s="127"/>
      <c r="T27" s="128"/>
      <c r="U27" s="129"/>
      <c r="V27" s="121"/>
      <c r="W27" s="121"/>
      <c r="X27" s="127"/>
      <c r="Y27" s="128"/>
      <c r="Z27" s="129"/>
      <c r="AA27" s="127"/>
      <c r="AB27" s="128"/>
      <c r="AC27" s="128"/>
      <c r="AD27" s="140"/>
      <c r="AE27" s="141"/>
      <c r="AF27" s="142"/>
      <c r="AG27" s="143"/>
      <c r="AH27" s="131"/>
      <c r="AI27" s="132"/>
      <c r="AJ27" s="133"/>
      <c r="AK27" s="134"/>
      <c r="AL27" s="135"/>
      <c r="AM27" s="136"/>
      <c r="AN27" s="116"/>
      <c r="AO27" s="136"/>
      <c r="AP27" s="115">
        <v>0</v>
      </c>
      <c r="AQ27" s="116" t="s">
        <v>58</v>
      </c>
      <c r="AR27" s="117" t="s">
        <v>58</v>
      </c>
    </row>
    <row r="28" spans="1:46" x14ac:dyDescent="0.25">
      <c r="A28" s="197" t="s">
        <v>85</v>
      </c>
      <c r="B28" s="119"/>
      <c r="C28" s="120"/>
      <c r="D28" s="91"/>
      <c r="E28" s="121"/>
      <c r="F28" s="122"/>
      <c r="G28" s="123"/>
      <c r="H28" s="123"/>
      <c r="I28" s="138"/>
      <c r="J28" s="139"/>
      <c r="K28" s="97"/>
      <c r="L28" s="98"/>
      <c r="M28" s="96"/>
      <c r="N28" s="97"/>
      <c r="O28" s="98"/>
      <c r="P28" s="96"/>
      <c r="Q28" s="125"/>
      <c r="R28" s="126"/>
      <c r="S28" s="127"/>
      <c r="T28" s="128"/>
      <c r="U28" s="129"/>
      <c r="V28" s="121"/>
      <c r="W28" s="121"/>
      <c r="X28" s="127"/>
      <c r="Y28" s="128"/>
      <c r="Z28" s="129"/>
      <c r="AA28" s="127"/>
      <c r="AB28" s="128"/>
      <c r="AC28" s="128"/>
      <c r="AD28" s="140"/>
      <c r="AE28" s="141"/>
      <c r="AF28" s="142"/>
      <c r="AG28" s="143"/>
      <c r="AH28" s="131"/>
      <c r="AI28" s="132"/>
      <c r="AJ28" s="133"/>
      <c r="AK28" s="134"/>
      <c r="AL28" s="135"/>
      <c r="AM28" s="136"/>
      <c r="AN28" s="116"/>
      <c r="AO28" s="136"/>
      <c r="AP28" s="115">
        <v>0</v>
      </c>
      <c r="AQ28" s="116" t="s">
        <v>58</v>
      </c>
      <c r="AR28" s="117" t="s">
        <v>58</v>
      </c>
    </row>
    <row r="29" spans="1:46" x14ac:dyDescent="0.25">
      <c r="A29" s="197" t="s">
        <v>58</v>
      </c>
      <c r="B29" s="119"/>
      <c r="C29" s="120"/>
      <c r="D29" s="91"/>
      <c r="E29" s="121"/>
      <c r="F29" s="122"/>
      <c r="G29" s="123"/>
      <c r="H29" s="123"/>
      <c r="I29" s="138"/>
      <c r="J29" s="139"/>
      <c r="K29" s="97"/>
      <c r="L29" s="98"/>
      <c r="M29" s="96"/>
      <c r="N29" s="97"/>
      <c r="O29" s="98"/>
      <c r="P29" s="96"/>
      <c r="Q29" s="125"/>
      <c r="R29" s="126"/>
      <c r="S29" s="127"/>
      <c r="T29" s="128"/>
      <c r="U29" s="129"/>
      <c r="V29" s="121"/>
      <c r="W29" s="121"/>
      <c r="X29" s="127"/>
      <c r="Y29" s="128"/>
      <c r="Z29" s="129"/>
      <c r="AA29" s="127"/>
      <c r="AB29" s="128"/>
      <c r="AC29" s="128"/>
      <c r="AD29" s="140"/>
      <c r="AE29" s="141"/>
      <c r="AF29" s="142"/>
      <c r="AG29" s="143"/>
      <c r="AH29" s="131"/>
      <c r="AI29" s="132"/>
      <c r="AJ29" s="133"/>
      <c r="AK29" s="134"/>
      <c r="AL29" s="135"/>
      <c r="AM29" s="136"/>
      <c r="AN29" s="116"/>
      <c r="AO29" s="136"/>
      <c r="AP29" s="115">
        <v>0</v>
      </c>
      <c r="AQ29" s="116" t="s">
        <v>58</v>
      </c>
      <c r="AR29" s="117" t="s">
        <v>58</v>
      </c>
    </row>
    <row r="30" spans="1:46" x14ac:dyDescent="0.25">
      <c r="A30" s="197" t="s">
        <v>86</v>
      </c>
      <c r="B30" s="144"/>
      <c r="C30" s="145"/>
      <c r="D30" s="146"/>
      <c r="E30" s="121"/>
      <c r="F30" s="122"/>
      <c r="G30" s="123"/>
      <c r="H30" s="123"/>
      <c r="I30" s="138"/>
      <c r="J30" s="147"/>
      <c r="K30" s="148"/>
      <c r="L30" s="149"/>
      <c r="M30" s="150"/>
      <c r="N30" s="148"/>
      <c r="O30" s="149"/>
      <c r="P30" s="150"/>
      <c r="Q30" s="151"/>
      <c r="R30" s="152"/>
      <c r="S30" s="122"/>
      <c r="T30" s="123"/>
      <c r="U30" s="153"/>
      <c r="V30" s="121"/>
      <c r="W30" s="121"/>
      <c r="X30" s="154"/>
      <c r="Y30" s="61"/>
      <c r="Z30" s="131"/>
      <c r="AA30" s="154"/>
      <c r="AB30" s="61"/>
      <c r="AC30" s="155"/>
      <c r="AD30" s="140"/>
      <c r="AE30" s="141"/>
      <c r="AF30" s="142"/>
      <c r="AG30" s="143"/>
      <c r="AH30" s="131"/>
      <c r="AI30" s="132"/>
      <c r="AJ30" s="133"/>
      <c r="AK30" s="134"/>
      <c r="AL30" s="135"/>
      <c r="AM30" s="136"/>
      <c r="AN30" s="116"/>
      <c r="AO30" s="136"/>
      <c r="AP30" s="115">
        <v>0</v>
      </c>
      <c r="AQ30" s="116" t="s">
        <v>58</v>
      </c>
      <c r="AR30" s="117" t="s">
        <v>58</v>
      </c>
    </row>
    <row r="31" spans="1:46" x14ac:dyDescent="0.25">
      <c r="A31" s="197"/>
      <c r="B31" s="144"/>
      <c r="C31" s="145"/>
      <c r="D31" s="146"/>
      <c r="E31" s="121"/>
      <c r="F31" s="154"/>
      <c r="G31" s="156"/>
      <c r="H31" s="155"/>
      <c r="I31" s="138"/>
      <c r="J31" s="147"/>
      <c r="K31" s="148"/>
      <c r="L31" s="149"/>
      <c r="M31" s="150"/>
      <c r="N31" s="148"/>
      <c r="O31" s="149"/>
      <c r="P31" s="150"/>
      <c r="Q31" s="151"/>
      <c r="R31" s="152"/>
      <c r="S31" s="122"/>
      <c r="T31" s="123"/>
      <c r="U31" s="153"/>
      <c r="V31" s="121"/>
      <c r="W31" s="121"/>
      <c r="X31" s="154"/>
      <c r="Y31" s="61"/>
      <c r="Z31" s="131"/>
      <c r="AA31" s="154"/>
      <c r="AB31" s="61"/>
      <c r="AC31" s="155"/>
      <c r="AD31" s="140"/>
      <c r="AE31" s="141"/>
      <c r="AF31" s="142"/>
      <c r="AG31" s="143"/>
      <c r="AH31" s="131"/>
      <c r="AI31" s="132"/>
      <c r="AJ31" s="133"/>
      <c r="AK31" s="134"/>
      <c r="AL31" s="135"/>
      <c r="AM31" s="136"/>
      <c r="AN31" s="116"/>
      <c r="AO31" s="136"/>
      <c r="AP31" s="115">
        <v>0</v>
      </c>
      <c r="AQ31" s="116" t="s">
        <v>58</v>
      </c>
      <c r="AR31" s="117" t="s">
        <v>58</v>
      </c>
      <c r="AT31" t="s">
        <v>46</v>
      </c>
    </row>
    <row r="32" spans="1:46" x14ac:dyDescent="0.25">
      <c r="A32" s="137" t="s">
        <v>58</v>
      </c>
      <c r="B32" s="144"/>
      <c r="C32" s="145"/>
      <c r="D32" s="146"/>
      <c r="E32" s="121"/>
      <c r="F32" s="154"/>
      <c r="G32" s="156"/>
      <c r="H32" s="155"/>
      <c r="I32" s="138"/>
      <c r="J32" s="147"/>
      <c r="K32" s="148"/>
      <c r="L32" s="149"/>
      <c r="M32" s="150"/>
      <c r="N32" s="148"/>
      <c r="O32" s="149"/>
      <c r="P32" s="150"/>
      <c r="Q32" s="151"/>
      <c r="R32" s="152"/>
      <c r="S32" s="122"/>
      <c r="T32" s="123"/>
      <c r="U32" s="153"/>
      <c r="V32" s="121"/>
      <c r="W32" s="121"/>
      <c r="X32" s="154"/>
      <c r="Y32" s="61"/>
      <c r="Z32" s="131"/>
      <c r="AA32" s="154"/>
      <c r="AB32" s="61"/>
      <c r="AC32" s="155"/>
      <c r="AD32" s="140"/>
      <c r="AE32" s="141"/>
      <c r="AF32" s="142"/>
      <c r="AG32" s="143"/>
      <c r="AH32" s="131"/>
      <c r="AI32" s="132"/>
      <c r="AJ32" s="133"/>
      <c r="AK32" s="134"/>
      <c r="AL32" s="135"/>
      <c r="AM32" s="136"/>
      <c r="AN32" s="116"/>
      <c r="AO32" s="136"/>
      <c r="AP32" s="115">
        <v>0</v>
      </c>
      <c r="AQ32" s="116" t="s">
        <v>58</v>
      </c>
      <c r="AR32" s="117" t="s">
        <v>58</v>
      </c>
    </row>
    <row r="33" spans="1:44" x14ac:dyDescent="0.25">
      <c r="A33" s="197" t="s">
        <v>82</v>
      </c>
      <c r="B33" s="144"/>
      <c r="C33" s="145"/>
      <c r="D33" s="146"/>
      <c r="E33" s="121"/>
      <c r="F33" s="154"/>
      <c r="G33" s="156"/>
      <c r="H33" s="155"/>
      <c r="I33" s="138"/>
      <c r="J33" s="147"/>
      <c r="K33" s="148"/>
      <c r="L33" s="149"/>
      <c r="M33" s="150"/>
      <c r="N33" s="148"/>
      <c r="O33" s="149"/>
      <c r="P33" s="150"/>
      <c r="Q33" s="151"/>
      <c r="R33" s="152"/>
      <c r="S33" s="122"/>
      <c r="T33" s="123"/>
      <c r="U33" s="153"/>
      <c r="V33" s="121"/>
      <c r="W33" s="121"/>
      <c r="X33" s="154"/>
      <c r="Y33" s="61"/>
      <c r="Z33" s="131"/>
      <c r="AA33" s="154"/>
      <c r="AB33" s="61"/>
      <c r="AC33" s="155"/>
      <c r="AD33" s="140"/>
      <c r="AE33" s="141"/>
      <c r="AF33" s="142"/>
      <c r="AG33" s="143"/>
      <c r="AH33" s="131"/>
      <c r="AI33" s="132"/>
      <c r="AJ33" s="133"/>
      <c r="AK33" s="134"/>
      <c r="AL33" s="135"/>
      <c r="AM33" s="136"/>
      <c r="AN33" s="116"/>
      <c r="AO33" s="136"/>
      <c r="AP33" s="115">
        <v>0</v>
      </c>
      <c r="AQ33" s="116" t="s">
        <v>58</v>
      </c>
      <c r="AR33" s="117" t="s">
        <v>58</v>
      </c>
    </row>
    <row r="34" spans="1:44" x14ac:dyDescent="0.25">
      <c r="A34" s="197" t="s">
        <v>83</v>
      </c>
      <c r="B34" s="144"/>
      <c r="C34" s="145"/>
      <c r="D34" s="146"/>
      <c r="E34" s="121"/>
      <c r="F34" s="154"/>
      <c r="G34" s="156"/>
      <c r="H34" s="155"/>
      <c r="I34" s="138"/>
      <c r="J34" s="147"/>
      <c r="K34" s="148"/>
      <c r="L34" s="149"/>
      <c r="M34" s="150"/>
      <c r="N34" s="148"/>
      <c r="O34" s="149"/>
      <c r="P34" s="150"/>
      <c r="Q34" s="151"/>
      <c r="R34" s="152"/>
      <c r="S34" s="122"/>
      <c r="T34" s="123"/>
      <c r="U34" s="153"/>
      <c r="V34" s="121"/>
      <c r="W34" s="121"/>
      <c r="X34" s="154"/>
      <c r="Y34" s="61"/>
      <c r="Z34" s="131"/>
      <c r="AA34" s="154"/>
      <c r="AB34" s="61"/>
      <c r="AC34" s="155"/>
      <c r="AD34" s="140"/>
      <c r="AE34" s="141"/>
      <c r="AF34" s="142"/>
      <c r="AG34" s="143"/>
      <c r="AH34" s="131"/>
      <c r="AI34" s="132"/>
      <c r="AJ34" s="133"/>
      <c r="AK34" s="134"/>
      <c r="AL34" s="135"/>
      <c r="AM34" s="136"/>
      <c r="AN34" s="116"/>
      <c r="AO34" s="136"/>
      <c r="AP34" s="115">
        <v>0</v>
      </c>
      <c r="AQ34" s="116" t="s">
        <v>58</v>
      </c>
      <c r="AR34" s="117" t="s">
        <v>58</v>
      </c>
    </row>
    <row r="35" spans="1:44" x14ac:dyDescent="0.25">
      <c r="A35" s="137" t="s">
        <v>58</v>
      </c>
      <c r="B35" s="144"/>
      <c r="C35" s="145"/>
      <c r="D35" s="146"/>
      <c r="E35" s="121"/>
      <c r="F35" s="154"/>
      <c r="G35" s="156"/>
      <c r="H35" s="155"/>
      <c r="I35" s="138"/>
      <c r="J35" s="147"/>
      <c r="K35" s="148"/>
      <c r="L35" s="149"/>
      <c r="M35" s="150"/>
      <c r="N35" s="148"/>
      <c r="O35" s="149"/>
      <c r="P35" s="150"/>
      <c r="Q35" s="151"/>
      <c r="R35" s="152"/>
      <c r="S35" s="122"/>
      <c r="T35" s="123"/>
      <c r="U35" s="153"/>
      <c r="V35" s="121"/>
      <c r="W35" s="121"/>
      <c r="X35" s="154"/>
      <c r="Y35" s="61"/>
      <c r="Z35" s="131"/>
      <c r="AA35" s="154"/>
      <c r="AB35" s="61"/>
      <c r="AC35" s="155"/>
      <c r="AD35" s="140"/>
      <c r="AE35" s="141"/>
      <c r="AF35" s="142"/>
      <c r="AG35" s="143"/>
      <c r="AH35" s="131"/>
      <c r="AI35" s="132"/>
      <c r="AJ35" s="133"/>
      <c r="AK35" s="134"/>
      <c r="AL35" s="135"/>
      <c r="AM35" s="136"/>
      <c r="AN35" s="116"/>
      <c r="AO35" s="136"/>
      <c r="AP35" s="115">
        <v>0</v>
      </c>
      <c r="AQ35" s="116" t="s">
        <v>58</v>
      </c>
      <c r="AR35" s="117" t="s">
        <v>58</v>
      </c>
    </row>
    <row r="36" spans="1:44" x14ac:dyDescent="0.25">
      <c r="A36" s="137" t="s">
        <v>58</v>
      </c>
      <c r="B36" s="144"/>
      <c r="C36" s="145"/>
      <c r="D36" s="146"/>
      <c r="E36" s="121"/>
      <c r="F36" s="154"/>
      <c r="G36" s="156"/>
      <c r="H36" s="155"/>
      <c r="I36" s="138"/>
      <c r="J36" s="147"/>
      <c r="K36" s="148"/>
      <c r="L36" s="149"/>
      <c r="M36" s="150"/>
      <c r="N36" s="148"/>
      <c r="O36" s="149"/>
      <c r="P36" s="150"/>
      <c r="Q36" s="151"/>
      <c r="R36" s="152"/>
      <c r="S36" s="122"/>
      <c r="T36" s="123"/>
      <c r="U36" s="153"/>
      <c r="V36" s="121"/>
      <c r="W36" s="121"/>
      <c r="X36" s="154"/>
      <c r="Y36" s="61"/>
      <c r="Z36" s="131"/>
      <c r="AA36" s="154"/>
      <c r="AB36" s="61"/>
      <c r="AC36" s="155"/>
      <c r="AD36" s="140"/>
      <c r="AE36" s="141"/>
      <c r="AF36" s="142"/>
      <c r="AG36" s="143"/>
      <c r="AH36" s="131"/>
      <c r="AI36" s="132"/>
      <c r="AJ36" s="133"/>
      <c r="AK36" s="134"/>
      <c r="AL36" s="135"/>
      <c r="AM36" s="136"/>
      <c r="AN36" s="116"/>
      <c r="AO36" s="136"/>
      <c r="AP36" s="115">
        <v>0</v>
      </c>
      <c r="AQ36" s="116" t="s">
        <v>58</v>
      </c>
      <c r="AR36" s="117" t="s">
        <v>58</v>
      </c>
    </row>
    <row r="37" spans="1:44" x14ac:dyDescent="0.25">
      <c r="A37" s="137" t="s">
        <v>58</v>
      </c>
      <c r="B37" s="144" t="s">
        <v>58</v>
      </c>
      <c r="C37" s="145" t="s">
        <v>58</v>
      </c>
      <c r="D37" s="146" t="s">
        <v>58</v>
      </c>
      <c r="E37" s="121" t="s">
        <v>58</v>
      </c>
      <c r="F37" s="154" t="s">
        <v>58</v>
      </c>
      <c r="G37" s="156" t="s">
        <v>58</v>
      </c>
      <c r="H37" s="155" t="s">
        <v>58</v>
      </c>
      <c r="I37" s="138" t="s">
        <v>58</v>
      </c>
      <c r="J37" s="147" t="s">
        <v>58</v>
      </c>
      <c r="K37" s="148" t="s">
        <v>58</v>
      </c>
      <c r="L37" s="149" t="s">
        <v>58</v>
      </c>
      <c r="M37" s="150" t="s">
        <v>58</v>
      </c>
      <c r="N37" s="148" t="s">
        <v>58</v>
      </c>
      <c r="O37" s="149" t="s">
        <v>58</v>
      </c>
      <c r="P37" s="150" t="s">
        <v>58</v>
      </c>
      <c r="Q37" s="151" t="s">
        <v>58</v>
      </c>
      <c r="R37" s="152" t="s">
        <v>58</v>
      </c>
      <c r="S37" s="122" t="s">
        <v>58</v>
      </c>
      <c r="T37" s="123" t="s">
        <v>58</v>
      </c>
      <c r="U37" s="153" t="s">
        <v>58</v>
      </c>
      <c r="V37" s="121" t="s">
        <v>58</v>
      </c>
      <c r="W37" s="121" t="s">
        <v>58</v>
      </c>
      <c r="X37" s="154" t="s">
        <v>58</v>
      </c>
      <c r="Y37" s="61" t="s">
        <v>58</v>
      </c>
      <c r="Z37" s="131" t="s">
        <v>58</v>
      </c>
      <c r="AA37" s="154" t="s">
        <v>58</v>
      </c>
      <c r="AB37" s="61" t="s">
        <v>58</v>
      </c>
      <c r="AC37" s="155" t="s">
        <v>58</v>
      </c>
      <c r="AD37" s="140" t="s">
        <v>58</v>
      </c>
      <c r="AE37" s="141" t="s">
        <v>58</v>
      </c>
      <c r="AF37" s="142" t="s">
        <v>58</v>
      </c>
      <c r="AG37" s="143"/>
      <c r="AH37" s="131"/>
      <c r="AI37" s="132"/>
      <c r="AJ37" s="133"/>
      <c r="AK37" s="134"/>
      <c r="AL37" s="135"/>
      <c r="AM37" s="136"/>
      <c r="AN37" s="116"/>
      <c r="AO37" s="136"/>
      <c r="AP37" s="115">
        <v>0</v>
      </c>
      <c r="AQ37" s="116" t="s">
        <v>58</v>
      </c>
      <c r="AR37" s="117" t="s">
        <v>58</v>
      </c>
    </row>
    <row r="38" spans="1:44" x14ac:dyDescent="0.25">
      <c r="A38" s="137" t="s">
        <v>58</v>
      </c>
      <c r="B38" s="144" t="s">
        <v>58</v>
      </c>
      <c r="C38" s="145" t="s">
        <v>58</v>
      </c>
      <c r="D38" s="146" t="s">
        <v>58</v>
      </c>
      <c r="E38" s="121" t="s">
        <v>58</v>
      </c>
      <c r="F38" s="154" t="s">
        <v>58</v>
      </c>
      <c r="G38" s="156" t="s">
        <v>58</v>
      </c>
      <c r="H38" s="155" t="s">
        <v>58</v>
      </c>
      <c r="I38" s="138" t="s">
        <v>58</v>
      </c>
      <c r="J38" s="147" t="s">
        <v>58</v>
      </c>
      <c r="K38" s="148" t="s">
        <v>58</v>
      </c>
      <c r="L38" s="149" t="s">
        <v>58</v>
      </c>
      <c r="M38" s="150" t="s">
        <v>58</v>
      </c>
      <c r="N38" s="148" t="s">
        <v>58</v>
      </c>
      <c r="O38" s="149" t="s">
        <v>58</v>
      </c>
      <c r="P38" s="150" t="s">
        <v>58</v>
      </c>
      <c r="Q38" s="151" t="s">
        <v>58</v>
      </c>
      <c r="R38" s="152" t="s">
        <v>58</v>
      </c>
      <c r="S38" s="122" t="s">
        <v>58</v>
      </c>
      <c r="T38" s="123" t="s">
        <v>58</v>
      </c>
      <c r="U38" s="153" t="s">
        <v>58</v>
      </c>
      <c r="V38" s="121" t="s">
        <v>58</v>
      </c>
      <c r="W38" s="121" t="s">
        <v>58</v>
      </c>
      <c r="X38" s="154" t="s">
        <v>58</v>
      </c>
      <c r="Y38" s="61" t="s">
        <v>58</v>
      </c>
      <c r="Z38" s="131" t="s">
        <v>58</v>
      </c>
      <c r="AA38" s="154" t="s">
        <v>58</v>
      </c>
      <c r="AB38" s="61" t="s">
        <v>58</v>
      </c>
      <c r="AC38" s="155" t="s">
        <v>58</v>
      </c>
      <c r="AD38" s="140" t="s">
        <v>58</v>
      </c>
      <c r="AE38" s="141" t="s">
        <v>58</v>
      </c>
      <c r="AF38" s="142" t="s">
        <v>58</v>
      </c>
      <c r="AG38" s="143"/>
      <c r="AH38" s="131"/>
      <c r="AI38" s="132"/>
      <c r="AJ38" s="133"/>
      <c r="AK38" s="134"/>
      <c r="AL38" s="135"/>
      <c r="AM38" s="136"/>
      <c r="AN38" s="116"/>
      <c r="AO38" s="136"/>
      <c r="AP38" s="115">
        <v>0</v>
      </c>
      <c r="AQ38" s="116" t="s">
        <v>58</v>
      </c>
      <c r="AR38" s="117" t="s">
        <v>58</v>
      </c>
    </row>
    <row r="39" spans="1:44" x14ac:dyDescent="0.25">
      <c r="A39" s="137" t="s">
        <v>58</v>
      </c>
      <c r="B39" s="144" t="s">
        <v>58</v>
      </c>
      <c r="C39" s="145" t="s">
        <v>58</v>
      </c>
      <c r="D39" s="146" t="s">
        <v>58</v>
      </c>
      <c r="E39" s="121" t="s">
        <v>58</v>
      </c>
      <c r="F39" s="154" t="s">
        <v>58</v>
      </c>
      <c r="G39" s="156" t="s">
        <v>58</v>
      </c>
      <c r="H39" s="155" t="s">
        <v>58</v>
      </c>
      <c r="I39" s="138" t="s">
        <v>58</v>
      </c>
      <c r="J39" s="147" t="s">
        <v>58</v>
      </c>
      <c r="K39" s="148" t="s">
        <v>58</v>
      </c>
      <c r="L39" s="149" t="s">
        <v>58</v>
      </c>
      <c r="M39" s="150" t="s">
        <v>58</v>
      </c>
      <c r="N39" s="148" t="s">
        <v>58</v>
      </c>
      <c r="O39" s="149" t="s">
        <v>58</v>
      </c>
      <c r="P39" s="150" t="s">
        <v>58</v>
      </c>
      <c r="Q39" s="151" t="s">
        <v>58</v>
      </c>
      <c r="R39" s="152" t="s">
        <v>58</v>
      </c>
      <c r="S39" s="122" t="s">
        <v>58</v>
      </c>
      <c r="T39" s="123" t="s">
        <v>58</v>
      </c>
      <c r="U39" s="153" t="s">
        <v>58</v>
      </c>
      <c r="V39" s="121" t="s">
        <v>58</v>
      </c>
      <c r="W39" s="121" t="s">
        <v>58</v>
      </c>
      <c r="X39" s="154" t="s">
        <v>58</v>
      </c>
      <c r="Y39" s="61" t="s">
        <v>58</v>
      </c>
      <c r="Z39" s="131" t="s">
        <v>58</v>
      </c>
      <c r="AA39" s="154" t="s">
        <v>58</v>
      </c>
      <c r="AB39" s="61" t="s">
        <v>58</v>
      </c>
      <c r="AC39" s="155" t="s">
        <v>58</v>
      </c>
      <c r="AD39" s="140" t="s">
        <v>58</v>
      </c>
      <c r="AE39" s="141" t="s">
        <v>58</v>
      </c>
      <c r="AF39" s="142" t="s">
        <v>58</v>
      </c>
      <c r="AG39" s="143"/>
      <c r="AH39" s="131"/>
      <c r="AI39" s="132"/>
      <c r="AJ39" s="133"/>
      <c r="AK39" s="134"/>
      <c r="AL39" s="135"/>
      <c r="AM39" s="136"/>
      <c r="AN39" s="116"/>
      <c r="AO39" s="136"/>
      <c r="AP39" s="115">
        <v>0</v>
      </c>
      <c r="AQ39" s="116" t="s">
        <v>58</v>
      </c>
      <c r="AR39" s="117" t="s">
        <v>58</v>
      </c>
    </row>
    <row r="40" spans="1:44" x14ac:dyDescent="0.25">
      <c r="A40" s="137" t="s">
        <v>58</v>
      </c>
      <c r="B40" s="144" t="s">
        <v>58</v>
      </c>
      <c r="C40" s="145" t="s">
        <v>58</v>
      </c>
      <c r="D40" s="146" t="s">
        <v>58</v>
      </c>
      <c r="E40" s="121" t="s">
        <v>58</v>
      </c>
      <c r="F40" s="154" t="s">
        <v>58</v>
      </c>
      <c r="G40" s="156" t="s">
        <v>58</v>
      </c>
      <c r="H40" s="155" t="s">
        <v>58</v>
      </c>
      <c r="I40" s="138" t="s">
        <v>58</v>
      </c>
      <c r="J40" s="147" t="s">
        <v>58</v>
      </c>
      <c r="K40" s="148" t="s">
        <v>58</v>
      </c>
      <c r="L40" s="149" t="s">
        <v>58</v>
      </c>
      <c r="M40" s="150" t="s">
        <v>58</v>
      </c>
      <c r="N40" s="148" t="s">
        <v>58</v>
      </c>
      <c r="O40" s="149" t="s">
        <v>58</v>
      </c>
      <c r="P40" s="150" t="s">
        <v>58</v>
      </c>
      <c r="Q40" s="151" t="s">
        <v>58</v>
      </c>
      <c r="R40" s="152" t="s">
        <v>58</v>
      </c>
      <c r="S40" s="122" t="s">
        <v>58</v>
      </c>
      <c r="T40" s="123" t="s">
        <v>58</v>
      </c>
      <c r="U40" s="153" t="s">
        <v>58</v>
      </c>
      <c r="V40" s="121" t="s">
        <v>58</v>
      </c>
      <c r="W40" s="121" t="s">
        <v>58</v>
      </c>
      <c r="X40" s="154" t="s">
        <v>58</v>
      </c>
      <c r="Y40" s="61" t="s">
        <v>58</v>
      </c>
      <c r="Z40" s="131" t="s">
        <v>58</v>
      </c>
      <c r="AA40" s="154" t="s">
        <v>58</v>
      </c>
      <c r="AB40" s="61" t="s">
        <v>58</v>
      </c>
      <c r="AC40" s="155" t="s">
        <v>58</v>
      </c>
      <c r="AD40" s="140" t="s">
        <v>58</v>
      </c>
      <c r="AE40" s="141" t="s">
        <v>58</v>
      </c>
      <c r="AF40" s="142" t="s">
        <v>58</v>
      </c>
      <c r="AG40" s="143"/>
      <c r="AH40" s="131"/>
      <c r="AI40" s="132"/>
      <c r="AJ40" s="133"/>
      <c r="AK40" s="134"/>
      <c r="AL40" s="135"/>
      <c r="AM40" s="136"/>
      <c r="AN40" s="116"/>
      <c r="AO40" s="136"/>
      <c r="AP40" s="115">
        <v>0</v>
      </c>
      <c r="AQ40" s="116" t="s">
        <v>58</v>
      </c>
      <c r="AR40" s="117" t="s">
        <v>58</v>
      </c>
    </row>
    <row r="41" spans="1:44" x14ac:dyDescent="0.25">
      <c r="A41" s="137" t="s">
        <v>58</v>
      </c>
      <c r="B41" s="144" t="s">
        <v>58</v>
      </c>
      <c r="C41" s="145" t="s">
        <v>58</v>
      </c>
      <c r="D41" s="146" t="s">
        <v>58</v>
      </c>
      <c r="E41" s="121" t="s">
        <v>58</v>
      </c>
      <c r="F41" s="154" t="s">
        <v>58</v>
      </c>
      <c r="G41" s="156" t="s">
        <v>58</v>
      </c>
      <c r="H41" s="155" t="s">
        <v>58</v>
      </c>
      <c r="I41" s="138" t="s">
        <v>58</v>
      </c>
      <c r="J41" s="147" t="s">
        <v>58</v>
      </c>
      <c r="K41" s="148" t="s">
        <v>58</v>
      </c>
      <c r="L41" s="149" t="s">
        <v>58</v>
      </c>
      <c r="M41" s="150" t="s">
        <v>58</v>
      </c>
      <c r="N41" s="148" t="s">
        <v>58</v>
      </c>
      <c r="O41" s="149" t="s">
        <v>58</v>
      </c>
      <c r="P41" s="150" t="s">
        <v>58</v>
      </c>
      <c r="Q41" s="151" t="s">
        <v>58</v>
      </c>
      <c r="R41" s="152" t="s">
        <v>58</v>
      </c>
      <c r="S41" s="122" t="s">
        <v>58</v>
      </c>
      <c r="T41" s="123" t="s">
        <v>58</v>
      </c>
      <c r="U41" s="153" t="s">
        <v>58</v>
      </c>
      <c r="V41" s="121" t="s">
        <v>58</v>
      </c>
      <c r="W41" s="121" t="s">
        <v>58</v>
      </c>
      <c r="X41" s="154" t="s">
        <v>58</v>
      </c>
      <c r="Y41" s="61" t="s">
        <v>58</v>
      </c>
      <c r="Z41" s="131" t="s">
        <v>58</v>
      </c>
      <c r="AA41" s="154" t="s">
        <v>58</v>
      </c>
      <c r="AB41" s="61" t="s">
        <v>58</v>
      </c>
      <c r="AC41" s="155" t="s">
        <v>58</v>
      </c>
      <c r="AD41" s="140" t="s">
        <v>58</v>
      </c>
      <c r="AE41" s="141" t="s">
        <v>58</v>
      </c>
      <c r="AF41" s="142" t="s">
        <v>58</v>
      </c>
      <c r="AG41" s="143"/>
      <c r="AH41" s="131"/>
      <c r="AI41" s="132"/>
      <c r="AJ41" s="133"/>
      <c r="AK41" s="134"/>
      <c r="AL41" s="135"/>
      <c r="AM41" s="136"/>
      <c r="AN41" s="116"/>
      <c r="AO41" s="136"/>
      <c r="AP41" s="115">
        <v>0</v>
      </c>
      <c r="AQ41" s="116" t="s">
        <v>58</v>
      </c>
      <c r="AR41" s="117" t="s">
        <v>58</v>
      </c>
    </row>
    <row r="42" spans="1:44" x14ac:dyDescent="0.25">
      <c r="A42" s="137" t="s">
        <v>58</v>
      </c>
      <c r="B42" s="144" t="s">
        <v>58</v>
      </c>
      <c r="C42" s="145" t="s">
        <v>58</v>
      </c>
      <c r="D42" s="146" t="s">
        <v>58</v>
      </c>
      <c r="E42" s="121" t="s">
        <v>58</v>
      </c>
      <c r="F42" s="154" t="s">
        <v>58</v>
      </c>
      <c r="G42" s="156" t="s">
        <v>58</v>
      </c>
      <c r="H42" s="155" t="s">
        <v>58</v>
      </c>
      <c r="I42" s="138" t="s">
        <v>58</v>
      </c>
      <c r="J42" s="147" t="s">
        <v>58</v>
      </c>
      <c r="K42" s="148" t="s">
        <v>58</v>
      </c>
      <c r="L42" s="149" t="s">
        <v>58</v>
      </c>
      <c r="M42" s="150" t="s">
        <v>58</v>
      </c>
      <c r="N42" s="148" t="s">
        <v>58</v>
      </c>
      <c r="O42" s="149" t="s">
        <v>58</v>
      </c>
      <c r="P42" s="150" t="s">
        <v>58</v>
      </c>
      <c r="Q42" s="151" t="s">
        <v>58</v>
      </c>
      <c r="R42" s="152" t="s">
        <v>58</v>
      </c>
      <c r="S42" s="122" t="s">
        <v>58</v>
      </c>
      <c r="T42" s="123" t="s">
        <v>58</v>
      </c>
      <c r="U42" s="153" t="s">
        <v>58</v>
      </c>
      <c r="V42" s="121" t="s">
        <v>58</v>
      </c>
      <c r="W42" s="121" t="s">
        <v>58</v>
      </c>
      <c r="X42" s="154" t="s">
        <v>58</v>
      </c>
      <c r="Y42" s="61" t="s">
        <v>58</v>
      </c>
      <c r="Z42" s="131" t="s">
        <v>58</v>
      </c>
      <c r="AA42" s="154" t="s">
        <v>58</v>
      </c>
      <c r="AB42" s="61" t="s">
        <v>58</v>
      </c>
      <c r="AC42" s="155" t="s">
        <v>58</v>
      </c>
      <c r="AD42" s="140" t="s">
        <v>58</v>
      </c>
      <c r="AE42" s="141" t="s">
        <v>58</v>
      </c>
      <c r="AF42" s="142" t="s">
        <v>58</v>
      </c>
      <c r="AG42" s="143"/>
      <c r="AH42" s="131"/>
      <c r="AI42" s="132"/>
      <c r="AJ42" s="133"/>
      <c r="AK42" s="134"/>
      <c r="AL42" s="135"/>
      <c r="AM42" s="136"/>
      <c r="AN42" s="116"/>
      <c r="AO42" s="136"/>
      <c r="AP42" s="115">
        <v>0</v>
      </c>
      <c r="AQ42" s="116" t="s">
        <v>58</v>
      </c>
      <c r="AR42" s="117" t="s">
        <v>58</v>
      </c>
    </row>
    <row r="43" spans="1:44" x14ac:dyDescent="0.25">
      <c r="A43" s="137" t="s">
        <v>58</v>
      </c>
      <c r="B43" s="144" t="s">
        <v>58</v>
      </c>
      <c r="C43" s="145" t="s">
        <v>58</v>
      </c>
      <c r="D43" s="146" t="s">
        <v>58</v>
      </c>
      <c r="E43" s="121" t="s">
        <v>58</v>
      </c>
      <c r="F43" s="154" t="s">
        <v>58</v>
      </c>
      <c r="G43" s="156" t="s">
        <v>58</v>
      </c>
      <c r="H43" s="155" t="s">
        <v>58</v>
      </c>
      <c r="I43" s="138" t="s">
        <v>58</v>
      </c>
      <c r="J43" s="147" t="s">
        <v>58</v>
      </c>
      <c r="K43" s="148" t="s">
        <v>58</v>
      </c>
      <c r="L43" s="149" t="s">
        <v>58</v>
      </c>
      <c r="M43" s="150" t="s">
        <v>58</v>
      </c>
      <c r="N43" s="148" t="s">
        <v>58</v>
      </c>
      <c r="O43" s="149" t="s">
        <v>58</v>
      </c>
      <c r="P43" s="150" t="s">
        <v>58</v>
      </c>
      <c r="Q43" s="151" t="s">
        <v>58</v>
      </c>
      <c r="R43" s="152" t="s">
        <v>58</v>
      </c>
      <c r="S43" s="122" t="s">
        <v>58</v>
      </c>
      <c r="T43" s="123" t="s">
        <v>58</v>
      </c>
      <c r="U43" s="153" t="s">
        <v>58</v>
      </c>
      <c r="V43" s="121" t="s">
        <v>58</v>
      </c>
      <c r="W43" s="121" t="s">
        <v>58</v>
      </c>
      <c r="X43" s="154" t="s">
        <v>58</v>
      </c>
      <c r="Y43" s="61" t="s">
        <v>58</v>
      </c>
      <c r="Z43" s="131" t="s">
        <v>58</v>
      </c>
      <c r="AA43" s="154" t="s">
        <v>58</v>
      </c>
      <c r="AB43" s="61" t="s">
        <v>58</v>
      </c>
      <c r="AC43" s="155" t="s">
        <v>58</v>
      </c>
      <c r="AD43" s="140" t="s">
        <v>58</v>
      </c>
      <c r="AE43" s="141" t="s">
        <v>58</v>
      </c>
      <c r="AF43" s="142" t="s">
        <v>58</v>
      </c>
      <c r="AG43" s="143"/>
      <c r="AH43" s="131"/>
      <c r="AI43" s="132"/>
      <c r="AJ43" s="133"/>
      <c r="AK43" s="134"/>
      <c r="AL43" s="135"/>
      <c r="AM43" s="136"/>
      <c r="AN43" s="116"/>
      <c r="AO43" s="136"/>
      <c r="AP43" s="115">
        <v>0</v>
      </c>
      <c r="AQ43" s="116" t="s">
        <v>58</v>
      </c>
      <c r="AR43" s="117" t="s">
        <v>58</v>
      </c>
    </row>
    <row r="44" spans="1:44" x14ac:dyDescent="0.25">
      <c r="A44" s="137" t="s">
        <v>58</v>
      </c>
      <c r="B44" s="144" t="s">
        <v>58</v>
      </c>
      <c r="C44" s="145" t="s">
        <v>58</v>
      </c>
      <c r="D44" s="146" t="s">
        <v>58</v>
      </c>
      <c r="E44" s="121" t="s">
        <v>58</v>
      </c>
      <c r="F44" s="154" t="s">
        <v>58</v>
      </c>
      <c r="G44" s="156" t="s">
        <v>58</v>
      </c>
      <c r="H44" s="155" t="s">
        <v>58</v>
      </c>
      <c r="I44" s="138" t="s">
        <v>58</v>
      </c>
      <c r="J44" s="147" t="s">
        <v>58</v>
      </c>
      <c r="K44" s="148" t="s">
        <v>58</v>
      </c>
      <c r="L44" s="149" t="s">
        <v>58</v>
      </c>
      <c r="M44" s="150" t="s">
        <v>58</v>
      </c>
      <c r="N44" s="148" t="s">
        <v>58</v>
      </c>
      <c r="O44" s="149" t="s">
        <v>58</v>
      </c>
      <c r="P44" s="150" t="s">
        <v>58</v>
      </c>
      <c r="Q44" s="151" t="s">
        <v>58</v>
      </c>
      <c r="R44" s="152" t="s">
        <v>58</v>
      </c>
      <c r="S44" s="122" t="s">
        <v>58</v>
      </c>
      <c r="T44" s="123" t="s">
        <v>58</v>
      </c>
      <c r="U44" s="153" t="s">
        <v>58</v>
      </c>
      <c r="V44" s="121" t="s">
        <v>58</v>
      </c>
      <c r="W44" s="121" t="s">
        <v>58</v>
      </c>
      <c r="X44" s="154" t="s">
        <v>58</v>
      </c>
      <c r="Y44" s="61" t="s">
        <v>58</v>
      </c>
      <c r="Z44" s="131" t="s">
        <v>58</v>
      </c>
      <c r="AA44" s="154" t="s">
        <v>58</v>
      </c>
      <c r="AB44" s="61" t="s">
        <v>58</v>
      </c>
      <c r="AC44" s="155" t="s">
        <v>58</v>
      </c>
      <c r="AD44" s="140" t="s">
        <v>58</v>
      </c>
      <c r="AE44" s="141" t="s">
        <v>58</v>
      </c>
      <c r="AF44" s="142" t="s">
        <v>58</v>
      </c>
      <c r="AG44" s="143"/>
      <c r="AH44" s="131"/>
      <c r="AI44" s="132"/>
      <c r="AJ44" s="133"/>
      <c r="AK44" s="134"/>
      <c r="AL44" s="135"/>
      <c r="AM44" s="136"/>
      <c r="AN44" s="116"/>
      <c r="AO44" s="136"/>
      <c r="AP44" s="115">
        <v>0</v>
      </c>
      <c r="AQ44" s="116" t="s">
        <v>58</v>
      </c>
      <c r="AR44" s="117" t="s">
        <v>58</v>
      </c>
    </row>
    <row r="45" spans="1:44" x14ac:dyDescent="0.25">
      <c r="A45" s="137" t="s">
        <v>58</v>
      </c>
      <c r="B45" s="144" t="s">
        <v>58</v>
      </c>
      <c r="C45" s="145" t="s">
        <v>58</v>
      </c>
      <c r="D45" s="146" t="s">
        <v>58</v>
      </c>
      <c r="E45" s="121" t="s">
        <v>58</v>
      </c>
      <c r="F45" s="154" t="s">
        <v>58</v>
      </c>
      <c r="G45" s="156" t="s">
        <v>58</v>
      </c>
      <c r="H45" s="155" t="s">
        <v>58</v>
      </c>
      <c r="I45" s="138" t="s">
        <v>58</v>
      </c>
      <c r="J45" s="147" t="s">
        <v>58</v>
      </c>
      <c r="K45" s="148" t="s">
        <v>58</v>
      </c>
      <c r="L45" s="149" t="s">
        <v>58</v>
      </c>
      <c r="M45" s="150" t="s">
        <v>58</v>
      </c>
      <c r="N45" s="148" t="s">
        <v>58</v>
      </c>
      <c r="O45" s="149" t="s">
        <v>58</v>
      </c>
      <c r="P45" s="150" t="s">
        <v>58</v>
      </c>
      <c r="Q45" s="151" t="s">
        <v>58</v>
      </c>
      <c r="R45" s="152" t="s">
        <v>58</v>
      </c>
      <c r="S45" s="122" t="s">
        <v>58</v>
      </c>
      <c r="T45" s="123" t="s">
        <v>58</v>
      </c>
      <c r="U45" s="153" t="s">
        <v>58</v>
      </c>
      <c r="V45" s="121" t="s">
        <v>58</v>
      </c>
      <c r="W45" s="121" t="s">
        <v>58</v>
      </c>
      <c r="X45" s="154" t="s">
        <v>58</v>
      </c>
      <c r="Y45" s="61" t="s">
        <v>58</v>
      </c>
      <c r="Z45" s="131" t="s">
        <v>58</v>
      </c>
      <c r="AA45" s="154" t="s">
        <v>58</v>
      </c>
      <c r="AB45" s="61" t="s">
        <v>58</v>
      </c>
      <c r="AC45" s="155" t="s">
        <v>58</v>
      </c>
      <c r="AD45" s="140" t="s">
        <v>58</v>
      </c>
      <c r="AE45" s="141" t="s">
        <v>58</v>
      </c>
      <c r="AF45" s="142" t="s">
        <v>58</v>
      </c>
      <c r="AG45" s="143"/>
      <c r="AH45" s="131"/>
      <c r="AI45" s="132"/>
      <c r="AJ45" s="133"/>
      <c r="AK45" s="134"/>
      <c r="AL45" s="135"/>
      <c r="AM45" s="136"/>
      <c r="AN45" s="116"/>
      <c r="AO45" s="136"/>
      <c r="AP45" s="115">
        <v>0</v>
      </c>
      <c r="AQ45" s="116" t="s">
        <v>58</v>
      </c>
      <c r="AR45" s="117" t="s">
        <v>58</v>
      </c>
    </row>
    <row r="46" spans="1:44" x14ac:dyDescent="0.25">
      <c r="A46" s="137" t="s">
        <v>58</v>
      </c>
      <c r="B46" s="144" t="s">
        <v>58</v>
      </c>
      <c r="C46" s="145" t="s">
        <v>58</v>
      </c>
      <c r="D46" s="146" t="s">
        <v>58</v>
      </c>
      <c r="E46" s="121" t="s">
        <v>58</v>
      </c>
      <c r="F46" s="154" t="s">
        <v>58</v>
      </c>
      <c r="G46" s="156" t="s">
        <v>58</v>
      </c>
      <c r="H46" s="155" t="s">
        <v>58</v>
      </c>
      <c r="I46" s="138" t="s">
        <v>58</v>
      </c>
      <c r="J46" s="147" t="s">
        <v>58</v>
      </c>
      <c r="K46" s="148" t="s">
        <v>58</v>
      </c>
      <c r="L46" s="149" t="s">
        <v>58</v>
      </c>
      <c r="M46" s="150" t="s">
        <v>58</v>
      </c>
      <c r="N46" s="148" t="s">
        <v>58</v>
      </c>
      <c r="O46" s="149" t="s">
        <v>58</v>
      </c>
      <c r="P46" s="150" t="s">
        <v>58</v>
      </c>
      <c r="Q46" s="151" t="s">
        <v>58</v>
      </c>
      <c r="R46" s="152" t="s">
        <v>58</v>
      </c>
      <c r="S46" s="122" t="s">
        <v>58</v>
      </c>
      <c r="T46" s="123" t="s">
        <v>58</v>
      </c>
      <c r="U46" s="153" t="s">
        <v>58</v>
      </c>
      <c r="V46" s="121" t="s">
        <v>58</v>
      </c>
      <c r="W46" s="121" t="s">
        <v>58</v>
      </c>
      <c r="X46" s="154" t="s">
        <v>58</v>
      </c>
      <c r="Y46" s="61" t="s">
        <v>58</v>
      </c>
      <c r="Z46" s="131" t="s">
        <v>58</v>
      </c>
      <c r="AA46" s="154" t="s">
        <v>58</v>
      </c>
      <c r="AB46" s="61" t="s">
        <v>58</v>
      </c>
      <c r="AC46" s="155" t="s">
        <v>58</v>
      </c>
      <c r="AD46" s="140" t="s">
        <v>58</v>
      </c>
      <c r="AE46" s="141" t="s">
        <v>58</v>
      </c>
      <c r="AF46" s="142" t="s">
        <v>58</v>
      </c>
      <c r="AG46" s="143"/>
      <c r="AH46" s="131"/>
      <c r="AI46" s="132"/>
      <c r="AJ46" s="133"/>
      <c r="AK46" s="134"/>
      <c r="AL46" s="135"/>
      <c r="AM46" s="136"/>
      <c r="AN46" s="116"/>
      <c r="AO46" s="136"/>
      <c r="AP46" s="115">
        <v>0</v>
      </c>
      <c r="AQ46" s="116" t="s">
        <v>58</v>
      </c>
      <c r="AR46" s="117" t="s">
        <v>58</v>
      </c>
    </row>
    <row r="47" spans="1:44" x14ac:dyDescent="0.25">
      <c r="A47" s="137" t="s">
        <v>58</v>
      </c>
      <c r="B47" s="144" t="s">
        <v>58</v>
      </c>
      <c r="C47" s="145" t="s">
        <v>58</v>
      </c>
      <c r="D47" s="146" t="s">
        <v>58</v>
      </c>
      <c r="E47" s="121" t="s">
        <v>58</v>
      </c>
      <c r="F47" s="154" t="s">
        <v>58</v>
      </c>
      <c r="G47" s="156" t="s">
        <v>58</v>
      </c>
      <c r="H47" s="155" t="s">
        <v>58</v>
      </c>
      <c r="I47" s="138" t="s">
        <v>58</v>
      </c>
      <c r="J47" s="147" t="s">
        <v>58</v>
      </c>
      <c r="K47" s="148" t="s">
        <v>58</v>
      </c>
      <c r="L47" s="149" t="s">
        <v>58</v>
      </c>
      <c r="M47" s="150" t="s">
        <v>58</v>
      </c>
      <c r="N47" s="148" t="s">
        <v>58</v>
      </c>
      <c r="O47" s="149" t="s">
        <v>58</v>
      </c>
      <c r="P47" s="150" t="s">
        <v>58</v>
      </c>
      <c r="Q47" s="151" t="s">
        <v>58</v>
      </c>
      <c r="R47" s="152" t="s">
        <v>58</v>
      </c>
      <c r="S47" s="122" t="s">
        <v>58</v>
      </c>
      <c r="T47" s="123" t="s">
        <v>58</v>
      </c>
      <c r="U47" s="153" t="s">
        <v>58</v>
      </c>
      <c r="V47" s="121" t="s">
        <v>58</v>
      </c>
      <c r="W47" s="121" t="s">
        <v>58</v>
      </c>
      <c r="X47" s="154" t="s">
        <v>58</v>
      </c>
      <c r="Y47" s="61" t="s">
        <v>58</v>
      </c>
      <c r="Z47" s="131" t="s">
        <v>58</v>
      </c>
      <c r="AA47" s="154" t="s">
        <v>58</v>
      </c>
      <c r="AB47" s="61" t="s">
        <v>58</v>
      </c>
      <c r="AC47" s="155" t="s">
        <v>58</v>
      </c>
      <c r="AD47" s="140" t="s">
        <v>58</v>
      </c>
      <c r="AE47" s="141" t="s">
        <v>58</v>
      </c>
      <c r="AF47" s="142" t="s">
        <v>58</v>
      </c>
      <c r="AG47" s="143"/>
      <c r="AH47" s="131"/>
      <c r="AI47" s="132"/>
      <c r="AJ47" s="133"/>
      <c r="AK47" s="134"/>
      <c r="AL47" s="135"/>
      <c r="AM47" s="136"/>
      <c r="AN47" s="116"/>
      <c r="AO47" s="136"/>
      <c r="AP47" s="115">
        <v>0</v>
      </c>
      <c r="AQ47" s="116" t="s">
        <v>58</v>
      </c>
      <c r="AR47" s="117" t="s">
        <v>58</v>
      </c>
    </row>
    <row r="48" spans="1:44" x14ac:dyDescent="0.25">
      <c r="A48" s="137" t="s">
        <v>58</v>
      </c>
      <c r="B48" s="144" t="s">
        <v>58</v>
      </c>
      <c r="C48" s="145" t="s">
        <v>58</v>
      </c>
      <c r="D48" s="146" t="s">
        <v>58</v>
      </c>
      <c r="E48" s="121" t="s">
        <v>58</v>
      </c>
      <c r="F48" s="154" t="s">
        <v>58</v>
      </c>
      <c r="G48" s="156" t="s">
        <v>58</v>
      </c>
      <c r="H48" s="155" t="s">
        <v>58</v>
      </c>
      <c r="I48" s="138" t="s">
        <v>58</v>
      </c>
      <c r="J48" s="147" t="s">
        <v>58</v>
      </c>
      <c r="K48" s="148" t="s">
        <v>58</v>
      </c>
      <c r="L48" s="149" t="s">
        <v>58</v>
      </c>
      <c r="M48" s="150" t="s">
        <v>58</v>
      </c>
      <c r="N48" s="148" t="s">
        <v>58</v>
      </c>
      <c r="O48" s="149" t="s">
        <v>58</v>
      </c>
      <c r="P48" s="150" t="s">
        <v>58</v>
      </c>
      <c r="Q48" s="151" t="s">
        <v>58</v>
      </c>
      <c r="R48" s="152" t="s">
        <v>58</v>
      </c>
      <c r="S48" s="122" t="s">
        <v>58</v>
      </c>
      <c r="T48" s="123" t="s">
        <v>58</v>
      </c>
      <c r="U48" s="153" t="s">
        <v>58</v>
      </c>
      <c r="V48" s="121" t="s">
        <v>58</v>
      </c>
      <c r="W48" s="121" t="s">
        <v>58</v>
      </c>
      <c r="X48" s="154" t="s">
        <v>58</v>
      </c>
      <c r="Y48" s="61" t="s">
        <v>58</v>
      </c>
      <c r="Z48" s="131" t="s">
        <v>58</v>
      </c>
      <c r="AA48" s="154" t="s">
        <v>58</v>
      </c>
      <c r="AB48" s="61" t="s">
        <v>58</v>
      </c>
      <c r="AC48" s="155" t="s">
        <v>58</v>
      </c>
      <c r="AD48" s="140" t="s">
        <v>58</v>
      </c>
      <c r="AE48" s="141" t="s">
        <v>58</v>
      </c>
      <c r="AF48" s="142" t="s">
        <v>58</v>
      </c>
      <c r="AG48" s="143"/>
      <c r="AH48" s="131"/>
      <c r="AI48" s="132"/>
      <c r="AJ48" s="133"/>
      <c r="AK48" s="134"/>
      <c r="AL48" s="135"/>
      <c r="AM48" s="136"/>
      <c r="AN48" s="116"/>
      <c r="AO48" s="136"/>
      <c r="AP48" s="115">
        <v>0</v>
      </c>
      <c r="AQ48" s="116" t="s">
        <v>58</v>
      </c>
      <c r="AR48" s="117" t="s">
        <v>58</v>
      </c>
    </row>
    <row r="49" spans="1:44" x14ac:dyDescent="0.25">
      <c r="A49" s="137" t="s">
        <v>58</v>
      </c>
      <c r="B49" s="144" t="s">
        <v>58</v>
      </c>
      <c r="C49" s="145" t="s">
        <v>58</v>
      </c>
      <c r="D49" s="146" t="s">
        <v>58</v>
      </c>
      <c r="E49" s="121" t="s">
        <v>58</v>
      </c>
      <c r="F49" s="154" t="s">
        <v>58</v>
      </c>
      <c r="G49" s="156" t="s">
        <v>58</v>
      </c>
      <c r="H49" s="155" t="s">
        <v>58</v>
      </c>
      <c r="I49" s="138" t="s">
        <v>58</v>
      </c>
      <c r="J49" s="147" t="s">
        <v>58</v>
      </c>
      <c r="K49" s="148" t="s">
        <v>58</v>
      </c>
      <c r="L49" s="149" t="s">
        <v>58</v>
      </c>
      <c r="M49" s="150" t="s">
        <v>58</v>
      </c>
      <c r="N49" s="148" t="s">
        <v>58</v>
      </c>
      <c r="O49" s="149" t="s">
        <v>58</v>
      </c>
      <c r="P49" s="150" t="s">
        <v>58</v>
      </c>
      <c r="Q49" s="151" t="s">
        <v>58</v>
      </c>
      <c r="R49" s="152" t="s">
        <v>58</v>
      </c>
      <c r="S49" s="122" t="s">
        <v>58</v>
      </c>
      <c r="T49" s="123" t="s">
        <v>58</v>
      </c>
      <c r="U49" s="153" t="s">
        <v>58</v>
      </c>
      <c r="V49" s="121" t="s">
        <v>58</v>
      </c>
      <c r="W49" s="121" t="s">
        <v>58</v>
      </c>
      <c r="X49" s="154" t="s">
        <v>58</v>
      </c>
      <c r="Y49" s="61" t="s">
        <v>58</v>
      </c>
      <c r="Z49" s="131" t="s">
        <v>58</v>
      </c>
      <c r="AA49" s="154" t="s">
        <v>58</v>
      </c>
      <c r="AB49" s="61" t="s">
        <v>58</v>
      </c>
      <c r="AC49" s="155" t="s">
        <v>58</v>
      </c>
      <c r="AD49" s="140" t="s">
        <v>58</v>
      </c>
      <c r="AE49" s="141" t="s">
        <v>58</v>
      </c>
      <c r="AF49" s="142" t="s">
        <v>58</v>
      </c>
      <c r="AG49" s="143"/>
      <c r="AH49" s="131"/>
      <c r="AI49" s="132"/>
      <c r="AJ49" s="133"/>
      <c r="AK49" s="134"/>
      <c r="AL49" s="135"/>
      <c r="AM49" s="136"/>
      <c r="AN49" s="116"/>
      <c r="AO49" s="136"/>
      <c r="AP49" s="115">
        <v>0</v>
      </c>
      <c r="AQ49" s="116" t="s">
        <v>58</v>
      </c>
      <c r="AR49" s="117" t="s">
        <v>58</v>
      </c>
    </row>
    <row r="50" spans="1:44" x14ac:dyDescent="0.25">
      <c r="A50" s="137" t="s">
        <v>58</v>
      </c>
      <c r="B50" s="144" t="s">
        <v>58</v>
      </c>
      <c r="C50" s="145" t="s">
        <v>58</v>
      </c>
      <c r="D50" s="146" t="s">
        <v>58</v>
      </c>
      <c r="E50" s="121" t="s">
        <v>58</v>
      </c>
      <c r="F50" s="154" t="s">
        <v>58</v>
      </c>
      <c r="G50" s="156" t="s">
        <v>58</v>
      </c>
      <c r="H50" s="155" t="s">
        <v>58</v>
      </c>
      <c r="I50" s="138" t="s">
        <v>58</v>
      </c>
      <c r="J50" s="147" t="s">
        <v>58</v>
      </c>
      <c r="K50" s="148" t="s">
        <v>58</v>
      </c>
      <c r="L50" s="149" t="s">
        <v>58</v>
      </c>
      <c r="M50" s="150" t="s">
        <v>58</v>
      </c>
      <c r="N50" s="148" t="s">
        <v>58</v>
      </c>
      <c r="O50" s="149" t="s">
        <v>58</v>
      </c>
      <c r="P50" s="150" t="s">
        <v>58</v>
      </c>
      <c r="Q50" s="151" t="s">
        <v>58</v>
      </c>
      <c r="R50" s="152" t="s">
        <v>58</v>
      </c>
      <c r="S50" s="122" t="s">
        <v>58</v>
      </c>
      <c r="T50" s="123" t="s">
        <v>58</v>
      </c>
      <c r="U50" s="153" t="s">
        <v>58</v>
      </c>
      <c r="V50" s="121" t="s">
        <v>58</v>
      </c>
      <c r="W50" s="121" t="s">
        <v>58</v>
      </c>
      <c r="X50" s="154" t="s">
        <v>58</v>
      </c>
      <c r="Y50" s="61" t="s">
        <v>58</v>
      </c>
      <c r="Z50" s="131" t="s">
        <v>58</v>
      </c>
      <c r="AA50" s="154" t="s">
        <v>58</v>
      </c>
      <c r="AB50" s="61" t="s">
        <v>58</v>
      </c>
      <c r="AC50" s="155" t="s">
        <v>58</v>
      </c>
      <c r="AD50" s="140" t="s">
        <v>58</v>
      </c>
      <c r="AE50" s="141" t="s">
        <v>58</v>
      </c>
      <c r="AF50" s="142" t="s">
        <v>58</v>
      </c>
      <c r="AG50" s="143"/>
      <c r="AH50" s="131"/>
      <c r="AI50" s="132"/>
      <c r="AJ50" s="133"/>
      <c r="AK50" s="134"/>
      <c r="AL50" s="135"/>
      <c r="AM50" s="136"/>
      <c r="AN50" s="116"/>
      <c r="AO50" s="136"/>
      <c r="AP50" s="115">
        <v>0</v>
      </c>
      <c r="AQ50" s="116" t="s">
        <v>58</v>
      </c>
      <c r="AR50" s="117" t="s">
        <v>58</v>
      </c>
    </row>
    <row r="51" spans="1:44" x14ac:dyDescent="0.25">
      <c r="A51" s="137" t="s">
        <v>58</v>
      </c>
      <c r="B51" s="144" t="s">
        <v>58</v>
      </c>
      <c r="C51" s="145" t="s">
        <v>58</v>
      </c>
      <c r="D51" s="146" t="s">
        <v>58</v>
      </c>
      <c r="E51" s="121" t="s">
        <v>58</v>
      </c>
      <c r="F51" s="154" t="s">
        <v>58</v>
      </c>
      <c r="G51" s="156" t="s">
        <v>58</v>
      </c>
      <c r="H51" s="155" t="s">
        <v>58</v>
      </c>
      <c r="I51" s="138" t="s">
        <v>58</v>
      </c>
      <c r="J51" s="147" t="s">
        <v>58</v>
      </c>
      <c r="K51" s="148" t="s">
        <v>58</v>
      </c>
      <c r="L51" s="149" t="s">
        <v>58</v>
      </c>
      <c r="M51" s="150" t="s">
        <v>58</v>
      </c>
      <c r="N51" s="148" t="s">
        <v>58</v>
      </c>
      <c r="O51" s="149" t="s">
        <v>58</v>
      </c>
      <c r="P51" s="150" t="s">
        <v>58</v>
      </c>
      <c r="Q51" s="151" t="s">
        <v>58</v>
      </c>
      <c r="R51" s="152" t="s">
        <v>58</v>
      </c>
      <c r="S51" s="122" t="s">
        <v>58</v>
      </c>
      <c r="T51" s="123" t="s">
        <v>58</v>
      </c>
      <c r="U51" s="153" t="s">
        <v>58</v>
      </c>
      <c r="V51" s="121" t="s">
        <v>58</v>
      </c>
      <c r="W51" s="121" t="s">
        <v>58</v>
      </c>
      <c r="X51" s="154" t="s">
        <v>58</v>
      </c>
      <c r="Y51" s="61" t="s">
        <v>58</v>
      </c>
      <c r="Z51" s="131" t="s">
        <v>58</v>
      </c>
      <c r="AA51" s="154" t="s">
        <v>58</v>
      </c>
      <c r="AB51" s="61" t="s">
        <v>58</v>
      </c>
      <c r="AC51" s="155" t="s">
        <v>58</v>
      </c>
      <c r="AD51" s="140" t="s">
        <v>58</v>
      </c>
      <c r="AE51" s="141" t="s">
        <v>58</v>
      </c>
      <c r="AF51" s="142" t="s">
        <v>58</v>
      </c>
      <c r="AG51" s="143"/>
      <c r="AH51" s="131"/>
      <c r="AI51" s="132"/>
      <c r="AJ51" s="133"/>
      <c r="AK51" s="134"/>
      <c r="AL51" s="135"/>
      <c r="AM51" s="136"/>
      <c r="AN51" s="116"/>
      <c r="AO51" s="136"/>
      <c r="AP51" s="115">
        <v>0</v>
      </c>
      <c r="AQ51" s="116" t="s">
        <v>58</v>
      </c>
      <c r="AR51" s="117" t="s">
        <v>58</v>
      </c>
    </row>
    <row r="52" spans="1:44" x14ac:dyDescent="0.25">
      <c r="A52" s="137" t="s">
        <v>58</v>
      </c>
      <c r="B52" s="144" t="s">
        <v>58</v>
      </c>
      <c r="C52" s="145" t="s">
        <v>58</v>
      </c>
      <c r="D52" s="146" t="s">
        <v>58</v>
      </c>
      <c r="E52" s="121" t="s">
        <v>58</v>
      </c>
      <c r="F52" s="154" t="s">
        <v>58</v>
      </c>
      <c r="G52" s="156" t="s">
        <v>58</v>
      </c>
      <c r="H52" s="155" t="s">
        <v>58</v>
      </c>
      <c r="I52" s="138" t="s">
        <v>58</v>
      </c>
      <c r="J52" s="147" t="s">
        <v>58</v>
      </c>
      <c r="K52" s="148" t="s">
        <v>58</v>
      </c>
      <c r="L52" s="149" t="s">
        <v>58</v>
      </c>
      <c r="M52" s="150" t="s">
        <v>58</v>
      </c>
      <c r="N52" s="148" t="s">
        <v>58</v>
      </c>
      <c r="O52" s="149" t="s">
        <v>58</v>
      </c>
      <c r="P52" s="150" t="s">
        <v>58</v>
      </c>
      <c r="Q52" s="151" t="s">
        <v>58</v>
      </c>
      <c r="R52" s="152" t="s">
        <v>58</v>
      </c>
      <c r="S52" s="122" t="s">
        <v>58</v>
      </c>
      <c r="T52" s="123" t="s">
        <v>58</v>
      </c>
      <c r="U52" s="153" t="s">
        <v>58</v>
      </c>
      <c r="V52" s="121" t="s">
        <v>58</v>
      </c>
      <c r="W52" s="121" t="s">
        <v>58</v>
      </c>
      <c r="X52" s="154" t="s">
        <v>58</v>
      </c>
      <c r="Y52" s="61" t="s">
        <v>58</v>
      </c>
      <c r="Z52" s="131" t="s">
        <v>58</v>
      </c>
      <c r="AA52" s="154" t="s">
        <v>58</v>
      </c>
      <c r="AB52" s="61" t="s">
        <v>58</v>
      </c>
      <c r="AC52" s="155" t="s">
        <v>58</v>
      </c>
      <c r="AD52" s="140" t="s">
        <v>58</v>
      </c>
      <c r="AE52" s="141" t="s">
        <v>58</v>
      </c>
      <c r="AF52" s="142" t="s">
        <v>58</v>
      </c>
      <c r="AG52" s="143"/>
      <c r="AH52" s="131"/>
      <c r="AI52" s="132"/>
      <c r="AJ52" s="133"/>
      <c r="AK52" s="134"/>
      <c r="AL52" s="135"/>
      <c r="AM52" s="136"/>
      <c r="AN52" s="116"/>
      <c r="AO52" s="136"/>
      <c r="AP52" s="115">
        <v>0</v>
      </c>
      <c r="AQ52" s="116" t="s">
        <v>58</v>
      </c>
      <c r="AR52" s="117" t="s">
        <v>58</v>
      </c>
    </row>
    <row r="53" spans="1:44" x14ac:dyDescent="0.25">
      <c r="A53" s="137" t="s">
        <v>58</v>
      </c>
      <c r="B53" s="144" t="s">
        <v>58</v>
      </c>
      <c r="C53" s="145" t="s">
        <v>58</v>
      </c>
      <c r="D53" s="146" t="s">
        <v>58</v>
      </c>
      <c r="E53" s="121" t="s">
        <v>58</v>
      </c>
      <c r="F53" s="154" t="s">
        <v>58</v>
      </c>
      <c r="G53" s="156" t="s">
        <v>58</v>
      </c>
      <c r="H53" s="155" t="s">
        <v>58</v>
      </c>
      <c r="I53" s="138" t="s">
        <v>58</v>
      </c>
      <c r="J53" s="147" t="s">
        <v>58</v>
      </c>
      <c r="K53" s="148" t="s">
        <v>58</v>
      </c>
      <c r="L53" s="149" t="s">
        <v>58</v>
      </c>
      <c r="M53" s="150" t="s">
        <v>58</v>
      </c>
      <c r="N53" s="148" t="s">
        <v>58</v>
      </c>
      <c r="O53" s="149" t="s">
        <v>58</v>
      </c>
      <c r="P53" s="150" t="s">
        <v>58</v>
      </c>
      <c r="Q53" s="151" t="s">
        <v>58</v>
      </c>
      <c r="R53" s="152" t="s">
        <v>58</v>
      </c>
      <c r="S53" s="122" t="s">
        <v>58</v>
      </c>
      <c r="T53" s="123" t="s">
        <v>58</v>
      </c>
      <c r="U53" s="153" t="s">
        <v>58</v>
      </c>
      <c r="V53" s="121" t="s">
        <v>58</v>
      </c>
      <c r="W53" s="121" t="s">
        <v>58</v>
      </c>
      <c r="X53" s="154" t="s">
        <v>58</v>
      </c>
      <c r="Y53" s="61" t="s">
        <v>58</v>
      </c>
      <c r="Z53" s="131" t="s">
        <v>58</v>
      </c>
      <c r="AA53" s="154" t="s">
        <v>58</v>
      </c>
      <c r="AB53" s="61" t="s">
        <v>58</v>
      </c>
      <c r="AC53" s="155" t="s">
        <v>58</v>
      </c>
      <c r="AD53" s="140" t="s">
        <v>58</v>
      </c>
      <c r="AE53" s="141" t="s">
        <v>58</v>
      </c>
      <c r="AF53" s="142" t="s">
        <v>58</v>
      </c>
      <c r="AG53" s="143"/>
      <c r="AH53" s="131"/>
      <c r="AI53" s="132"/>
      <c r="AJ53" s="133"/>
      <c r="AK53" s="134"/>
      <c r="AL53" s="135"/>
      <c r="AM53" s="136"/>
      <c r="AN53" s="116"/>
      <c r="AO53" s="136"/>
      <c r="AP53" s="115">
        <v>0</v>
      </c>
      <c r="AQ53" s="116" t="s">
        <v>58</v>
      </c>
      <c r="AR53" s="117" t="s">
        <v>58</v>
      </c>
    </row>
    <row r="54" spans="1:44" x14ac:dyDescent="0.25">
      <c r="A54" s="137" t="s">
        <v>58</v>
      </c>
      <c r="B54" s="144" t="s">
        <v>58</v>
      </c>
      <c r="C54" s="145" t="s">
        <v>58</v>
      </c>
      <c r="D54" s="146" t="s">
        <v>58</v>
      </c>
      <c r="E54" s="121" t="s">
        <v>58</v>
      </c>
      <c r="F54" s="154" t="s">
        <v>58</v>
      </c>
      <c r="G54" s="156" t="s">
        <v>58</v>
      </c>
      <c r="H54" s="155" t="s">
        <v>58</v>
      </c>
      <c r="I54" s="138" t="s">
        <v>58</v>
      </c>
      <c r="J54" s="147" t="s">
        <v>58</v>
      </c>
      <c r="K54" s="148" t="s">
        <v>58</v>
      </c>
      <c r="L54" s="149" t="s">
        <v>58</v>
      </c>
      <c r="M54" s="150" t="s">
        <v>58</v>
      </c>
      <c r="N54" s="148" t="s">
        <v>58</v>
      </c>
      <c r="O54" s="149" t="s">
        <v>58</v>
      </c>
      <c r="P54" s="150" t="s">
        <v>58</v>
      </c>
      <c r="Q54" s="151" t="s">
        <v>58</v>
      </c>
      <c r="R54" s="152" t="s">
        <v>58</v>
      </c>
      <c r="S54" s="122" t="s">
        <v>58</v>
      </c>
      <c r="T54" s="123" t="s">
        <v>58</v>
      </c>
      <c r="U54" s="153" t="s">
        <v>58</v>
      </c>
      <c r="V54" s="121" t="s">
        <v>58</v>
      </c>
      <c r="W54" s="121" t="s">
        <v>58</v>
      </c>
      <c r="X54" s="154" t="s">
        <v>58</v>
      </c>
      <c r="Y54" s="61" t="s">
        <v>58</v>
      </c>
      <c r="Z54" s="131" t="s">
        <v>58</v>
      </c>
      <c r="AA54" s="154" t="s">
        <v>58</v>
      </c>
      <c r="AB54" s="61" t="s">
        <v>58</v>
      </c>
      <c r="AC54" s="155" t="s">
        <v>58</v>
      </c>
      <c r="AD54" s="140" t="s">
        <v>58</v>
      </c>
      <c r="AE54" s="141" t="s">
        <v>58</v>
      </c>
      <c r="AF54" s="142" t="s">
        <v>58</v>
      </c>
      <c r="AG54" s="143"/>
      <c r="AH54" s="131"/>
      <c r="AI54" s="132"/>
      <c r="AJ54" s="133"/>
      <c r="AK54" s="134"/>
      <c r="AL54" s="135"/>
      <c r="AM54" s="136"/>
      <c r="AN54" s="116"/>
      <c r="AO54" s="136"/>
      <c r="AP54" s="115">
        <v>0</v>
      </c>
      <c r="AQ54" s="116" t="s">
        <v>58</v>
      </c>
      <c r="AR54" s="117" t="s">
        <v>58</v>
      </c>
    </row>
    <row r="55" spans="1:44" x14ac:dyDescent="0.25">
      <c r="A55" s="137" t="s">
        <v>58</v>
      </c>
      <c r="B55" s="144" t="s">
        <v>58</v>
      </c>
      <c r="C55" s="145" t="s">
        <v>58</v>
      </c>
      <c r="D55" s="146" t="s">
        <v>58</v>
      </c>
      <c r="E55" s="121" t="s">
        <v>58</v>
      </c>
      <c r="F55" s="154" t="s">
        <v>58</v>
      </c>
      <c r="G55" s="156" t="s">
        <v>58</v>
      </c>
      <c r="H55" s="155" t="s">
        <v>58</v>
      </c>
      <c r="I55" s="138" t="s">
        <v>58</v>
      </c>
      <c r="J55" s="147" t="s">
        <v>58</v>
      </c>
      <c r="K55" s="148" t="s">
        <v>58</v>
      </c>
      <c r="L55" s="149" t="s">
        <v>58</v>
      </c>
      <c r="M55" s="150" t="s">
        <v>58</v>
      </c>
      <c r="N55" s="148" t="s">
        <v>58</v>
      </c>
      <c r="O55" s="149" t="s">
        <v>58</v>
      </c>
      <c r="P55" s="150" t="s">
        <v>58</v>
      </c>
      <c r="Q55" s="151" t="s">
        <v>58</v>
      </c>
      <c r="R55" s="152" t="s">
        <v>58</v>
      </c>
      <c r="S55" s="122" t="s">
        <v>58</v>
      </c>
      <c r="T55" s="123" t="s">
        <v>58</v>
      </c>
      <c r="U55" s="153" t="s">
        <v>58</v>
      </c>
      <c r="V55" s="121" t="s">
        <v>58</v>
      </c>
      <c r="W55" s="121" t="s">
        <v>58</v>
      </c>
      <c r="X55" s="154" t="s">
        <v>58</v>
      </c>
      <c r="Y55" s="61" t="s">
        <v>58</v>
      </c>
      <c r="Z55" s="131" t="s">
        <v>58</v>
      </c>
      <c r="AA55" s="154" t="s">
        <v>58</v>
      </c>
      <c r="AB55" s="61" t="s">
        <v>58</v>
      </c>
      <c r="AC55" s="155" t="s">
        <v>58</v>
      </c>
      <c r="AD55" s="140" t="s">
        <v>58</v>
      </c>
      <c r="AE55" s="141" t="s">
        <v>58</v>
      </c>
      <c r="AF55" s="142" t="s">
        <v>58</v>
      </c>
      <c r="AG55" s="143"/>
      <c r="AH55" s="131"/>
      <c r="AI55" s="132"/>
      <c r="AJ55" s="133"/>
      <c r="AK55" s="134"/>
      <c r="AL55" s="135"/>
      <c r="AM55" s="136"/>
      <c r="AN55" s="116"/>
      <c r="AO55" s="136"/>
      <c r="AP55" s="115">
        <v>0</v>
      </c>
      <c r="AQ55" s="116" t="s">
        <v>58</v>
      </c>
      <c r="AR55" s="117" t="s">
        <v>58</v>
      </c>
    </row>
    <row r="56" spans="1:44" x14ac:dyDescent="0.25">
      <c r="A56" s="137" t="s">
        <v>58</v>
      </c>
      <c r="B56" s="144" t="s">
        <v>58</v>
      </c>
      <c r="C56" s="145" t="s">
        <v>58</v>
      </c>
      <c r="D56" s="146" t="s">
        <v>58</v>
      </c>
      <c r="E56" s="121" t="s">
        <v>58</v>
      </c>
      <c r="F56" s="154" t="s">
        <v>58</v>
      </c>
      <c r="G56" s="156" t="s">
        <v>58</v>
      </c>
      <c r="H56" s="155" t="s">
        <v>58</v>
      </c>
      <c r="I56" s="138" t="s">
        <v>58</v>
      </c>
      <c r="J56" s="147" t="s">
        <v>58</v>
      </c>
      <c r="K56" s="148" t="s">
        <v>58</v>
      </c>
      <c r="L56" s="149" t="s">
        <v>58</v>
      </c>
      <c r="M56" s="150" t="s">
        <v>58</v>
      </c>
      <c r="N56" s="148" t="s">
        <v>58</v>
      </c>
      <c r="O56" s="149" t="s">
        <v>58</v>
      </c>
      <c r="P56" s="150" t="s">
        <v>58</v>
      </c>
      <c r="Q56" s="151" t="s">
        <v>58</v>
      </c>
      <c r="R56" s="152" t="s">
        <v>58</v>
      </c>
      <c r="S56" s="122" t="s">
        <v>58</v>
      </c>
      <c r="T56" s="123" t="s">
        <v>58</v>
      </c>
      <c r="U56" s="153" t="s">
        <v>58</v>
      </c>
      <c r="V56" s="121" t="s">
        <v>58</v>
      </c>
      <c r="W56" s="121" t="s">
        <v>58</v>
      </c>
      <c r="X56" s="154" t="s">
        <v>58</v>
      </c>
      <c r="Y56" s="61" t="s">
        <v>58</v>
      </c>
      <c r="Z56" s="131" t="s">
        <v>58</v>
      </c>
      <c r="AA56" s="154" t="s">
        <v>58</v>
      </c>
      <c r="AB56" s="61" t="s">
        <v>58</v>
      </c>
      <c r="AC56" s="155" t="s">
        <v>58</v>
      </c>
      <c r="AD56" s="140" t="s">
        <v>58</v>
      </c>
      <c r="AE56" s="141" t="s">
        <v>58</v>
      </c>
      <c r="AF56" s="142" t="s">
        <v>58</v>
      </c>
      <c r="AG56" s="143"/>
      <c r="AH56" s="131"/>
      <c r="AI56" s="132"/>
      <c r="AJ56" s="133"/>
      <c r="AK56" s="134"/>
      <c r="AL56" s="135"/>
      <c r="AM56" s="136"/>
      <c r="AN56" s="116"/>
      <c r="AO56" s="136"/>
      <c r="AP56" s="115">
        <v>0</v>
      </c>
      <c r="AQ56" s="116" t="s">
        <v>58</v>
      </c>
      <c r="AR56" s="117" t="s">
        <v>58</v>
      </c>
    </row>
    <row r="57" spans="1:44" x14ac:dyDescent="0.25">
      <c r="A57" s="137" t="s">
        <v>58</v>
      </c>
      <c r="B57" s="144" t="s">
        <v>58</v>
      </c>
      <c r="C57" s="145" t="s">
        <v>58</v>
      </c>
      <c r="D57" s="146" t="s">
        <v>58</v>
      </c>
      <c r="E57" s="121" t="s">
        <v>58</v>
      </c>
      <c r="F57" s="154" t="s">
        <v>58</v>
      </c>
      <c r="G57" s="156" t="s">
        <v>58</v>
      </c>
      <c r="H57" s="155" t="s">
        <v>58</v>
      </c>
      <c r="I57" s="138" t="s">
        <v>58</v>
      </c>
      <c r="J57" s="147" t="s">
        <v>58</v>
      </c>
      <c r="K57" s="148" t="s">
        <v>58</v>
      </c>
      <c r="L57" s="149" t="s">
        <v>58</v>
      </c>
      <c r="M57" s="150" t="s">
        <v>58</v>
      </c>
      <c r="N57" s="148" t="s">
        <v>58</v>
      </c>
      <c r="O57" s="149" t="s">
        <v>58</v>
      </c>
      <c r="P57" s="150" t="s">
        <v>58</v>
      </c>
      <c r="Q57" s="151" t="s">
        <v>58</v>
      </c>
      <c r="R57" s="152" t="s">
        <v>58</v>
      </c>
      <c r="S57" s="122" t="s">
        <v>58</v>
      </c>
      <c r="T57" s="123" t="s">
        <v>58</v>
      </c>
      <c r="U57" s="153" t="s">
        <v>58</v>
      </c>
      <c r="V57" s="121" t="s">
        <v>58</v>
      </c>
      <c r="W57" s="121" t="s">
        <v>58</v>
      </c>
      <c r="X57" s="154" t="s">
        <v>58</v>
      </c>
      <c r="Y57" s="61" t="s">
        <v>58</v>
      </c>
      <c r="Z57" s="131" t="s">
        <v>58</v>
      </c>
      <c r="AA57" s="154" t="s">
        <v>58</v>
      </c>
      <c r="AB57" s="61" t="s">
        <v>58</v>
      </c>
      <c r="AC57" s="155" t="s">
        <v>58</v>
      </c>
      <c r="AD57" s="140" t="s">
        <v>58</v>
      </c>
      <c r="AE57" s="141" t="s">
        <v>58</v>
      </c>
      <c r="AF57" s="142" t="s">
        <v>58</v>
      </c>
      <c r="AG57" s="143"/>
      <c r="AH57" s="131"/>
      <c r="AI57" s="132"/>
      <c r="AJ57" s="133"/>
      <c r="AK57" s="134"/>
      <c r="AL57" s="135"/>
      <c r="AM57" s="136"/>
      <c r="AN57" s="116"/>
      <c r="AO57" s="136"/>
      <c r="AP57" s="115">
        <v>0</v>
      </c>
      <c r="AQ57" s="116" t="s">
        <v>58</v>
      </c>
      <c r="AR57" s="117" t="s">
        <v>58</v>
      </c>
    </row>
    <row r="58" spans="1:44" x14ac:dyDescent="0.25">
      <c r="A58" s="137" t="s">
        <v>58</v>
      </c>
      <c r="B58" s="144" t="s">
        <v>58</v>
      </c>
      <c r="C58" s="145" t="s">
        <v>58</v>
      </c>
      <c r="D58" s="146" t="s">
        <v>58</v>
      </c>
      <c r="E58" s="121" t="s">
        <v>58</v>
      </c>
      <c r="F58" s="154" t="s">
        <v>58</v>
      </c>
      <c r="G58" s="156" t="s">
        <v>58</v>
      </c>
      <c r="H58" s="155" t="s">
        <v>58</v>
      </c>
      <c r="I58" s="138" t="s">
        <v>58</v>
      </c>
      <c r="J58" s="147" t="s">
        <v>58</v>
      </c>
      <c r="K58" s="148" t="s">
        <v>58</v>
      </c>
      <c r="L58" s="149" t="s">
        <v>58</v>
      </c>
      <c r="M58" s="150" t="s">
        <v>58</v>
      </c>
      <c r="N58" s="148" t="s">
        <v>58</v>
      </c>
      <c r="O58" s="149" t="s">
        <v>58</v>
      </c>
      <c r="P58" s="150" t="s">
        <v>58</v>
      </c>
      <c r="Q58" s="151" t="s">
        <v>58</v>
      </c>
      <c r="R58" s="152" t="s">
        <v>58</v>
      </c>
      <c r="S58" s="122" t="s">
        <v>58</v>
      </c>
      <c r="T58" s="123" t="s">
        <v>58</v>
      </c>
      <c r="U58" s="153" t="s">
        <v>58</v>
      </c>
      <c r="V58" s="121" t="s">
        <v>58</v>
      </c>
      <c r="W58" s="121" t="s">
        <v>58</v>
      </c>
      <c r="X58" s="154" t="s">
        <v>58</v>
      </c>
      <c r="Y58" s="61" t="s">
        <v>58</v>
      </c>
      <c r="Z58" s="131" t="s">
        <v>58</v>
      </c>
      <c r="AA58" s="154" t="s">
        <v>58</v>
      </c>
      <c r="AB58" s="61" t="s">
        <v>58</v>
      </c>
      <c r="AC58" s="155" t="s">
        <v>58</v>
      </c>
      <c r="AD58" s="140" t="s">
        <v>58</v>
      </c>
      <c r="AE58" s="141" t="s">
        <v>58</v>
      </c>
      <c r="AF58" s="142" t="s">
        <v>58</v>
      </c>
      <c r="AG58" s="143"/>
      <c r="AH58" s="131"/>
      <c r="AI58" s="132"/>
      <c r="AJ58" s="133"/>
      <c r="AK58" s="134"/>
      <c r="AL58" s="135"/>
      <c r="AM58" s="136"/>
      <c r="AN58" s="116"/>
      <c r="AO58" s="136"/>
      <c r="AP58" s="115">
        <v>0</v>
      </c>
      <c r="AQ58" s="116" t="s">
        <v>58</v>
      </c>
      <c r="AR58" s="117" t="s">
        <v>58</v>
      </c>
    </row>
    <row r="59" spans="1:44" x14ac:dyDescent="0.25">
      <c r="A59" s="137" t="s">
        <v>58</v>
      </c>
      <c r="B59" s="144" t="s">
        <v>58</v>
      </c>
      <c r="C59" s="145" t="s">
        <v>58</v>
      </c>
      <c r="D59" s="146" t="s">
        <v>58</v>
      </c>
      <c r="E59" s="121" t="s">
        <v>58</v>
      </c>
      <c r="F59" s="154" t="s">
        <v>58</v>
      </c>
      <c r="G59" s="156" t="s">
        <v>58</v>
      </c>
      <c r="H59" s="155" t="s">
        <v>58</v>
      </c>
      <c r="I59" s="138" t="s">
        <v>58</v>
      </c>
      <c r="J59" s="147" t="s">
        <v>58</v>
      </c>
      <c r="K59" s="148" t="s">
        <v>58</v>
      </c>
      <c r="L59" s="149" t="s">
        <v>58</v>
      </c>
      <c r="M59" s="150" t="s">
        <v>58</v>
      </c>
      <c r="N59" s="148" t="s">
        <v>58</v>
      </c>
      <c r="O59" s="149" t="s">
        <v>58</v>
      </c>
      <c r="P59" s="150" t="s">
        <v>58</v>
      </c>
      <c r="Q59" s="151" t="s">
        <v>58</v>
      </c>
      <c r="R59" s="152" t="s">
        <v>58</v>
      </c>
      <c r="S59" s="122" t="s">
        <v>58</v>
      </c>
      <c r="T59" s="123" t="s">
        <v>58</v>
      </c>
      <c r="U59" s="153" t="s">
        <v>58</v>
      </c>
      <c r="V59" s="121" t="s">
        <v>58</v>
      </c>
      <c r="W59" s="121" t="s">
        <v>58</v>
      </c>
      <c r="X59" s="154" t="s">
        <v>58</v>
      </c>
      <c r="Y59" s="61" t="s">
        <v>58</v>
      </c>
      <c r="Z59" s="131" t="s">
        <v>58</v>
      </c>
      <c r="AA59" s="154" t="s">
        <v>58</v>
      </c>
      <c r="AB59" s="61" t="s">
        <v>58</v>
      </c>
      <c r="AC59" s="155" t="s">
        <v>58</v>
      </c>
      <c r="AD59" s="140" t="s">
        <v>58</v>
      </c>
      <c r="AE59" s="141" t="s">
        <v>58</v>
      </c>
      <c r="AF59" s="142" t="s">
        <v>58</v>
      </c>
      <c r="AG59" s="143"/>
      <c r="AH59" s="131"/>
      <c r="AI59" s="132"/>
      <c r="AJ59" s="133"/>
      <c r="AK59" s="134"/>
      <c r="AL59" s="135"/>
      <c r="AM59" s="136"/>
      <c r="AN59" s="116"/>
      <c r="AO59" s="136"/>
      <c r="AP59" s="115">
        <v>0</v>
      </c>
      <c r="AQ59" s="116" t="s">
        <v>58</v>
      </c>
      <c r="AR59" s="117" t="s">
        <v>58</v>
      </c>
    </row>
    <row r="60" spans="1:44" x14ac:dyDescent="0.25">
      <c r="A60" s="157" t="s">
        <v>58</v>
      </c>
      <c r="B60" s="158" t="s">
        <v>58</v>
      </c>
      <c r="C60" s="159" t="s">
        <v>58</v>
      </c>
      <c r="D60" s="160" t="s">
        <v>58</v>
      </c>
      <c r="E60" s="161" t="s">
        <v>58</v>
      </c>
      <c r="F60" s="162" t="s">
        <v>58</v>
      </c>
      <c r="G60" s="163" t="s">
        <v>58</v>
      </c>
      <c r="H60" s="164" t="s">
        <v>58</v>
      </c>
      <c r="I60" s="165" t="s">
        <v>58</v>
      </c>
      <c r="J60" s="166" t="s">
        <v>58</v>
      </c>
      <c r="K60" s="167" t="s">
        <v>58</v>
      </c>
      <c r="L60" s="168" t="s">
        <v>58</v>
      </c>
      <c r="M60" s="169" t="s">
        <v>58</v>
      </c>
      <c r="N60" s="167" t="s">
        <v>58</v>
      </c>
      <c r="O60" s="168" t="s">
        <v>58</v>
      </c>
      <c r="P60" s="169" t="s">
        <v>58</v>
      </c>
      <c r="Q60" s="170" t="s">
        <v>58</v>
      </c>
      <c r="R60" s="171" t="s">
        <v>58</v>
      </c>
      <c r="S60" s="172" t="s">
        <v>58</v>
      </c>
      <c r="T60" s="173" t="s">
        <v>58</v>
      </c>
      <c r="U60" s="174" t="s">
        <v>58</v>
      </c>
      <c r="V60" s="161" t="s">
        <v>58</v>
      </c>
      <c r="W60" s="161" t="s">
        <v>58</v>
      </c>
      <c r="X60" s="162" t="s">
        <v>58</v>
      </c>
      <c r="Y60" s="83" t="s">
        <v>58</v>
      </c>
      <c r="Z60" s="175" t="s">
        <v>58</v>
      </c>
      <c r="AA60" s="162" t="s">
        <v>58</v>
      </c>
      <c r="AB60" s="83" t="s">
        <v>58</v>
      </c>
      <c r="AC60" s="164" t="s">
        <v>58</v>
      </c>
      <c r="AD60" s="176" t="s">
        <v>58</v>
      </c>
      <c r="AE60" s="177" t="s">
        <v>58</v>
      </c>
      <c r="AF60" s="178" t="s">
        <v>58</v>
      </c>
      <c r="AG60" s="143"/>
      <c r="AH60" s="175"/>
      <c r="AI60" s="179"/>
      <c r="AJ60" s="180"/>
      <c r="AK60" s="181"/>
      <c r="AL60" s="182"/>
      <c r="AM60" s="183"/>
      <c r="AN60" s="184"/>
      <c r="AO60" s="183"/>
      <c r="AP60" s="185">
        <v>0</v>
      </c>
      <c r="AQ60" s="184" t="s">
        <v>58</v>
      </c>
      <c r="AR60" s="186" t="s">
        <v>58</v>
      </c>
    </row>
    <row r="61" spans="1:44" x14ac:dyDescent="0.25">
      <c r="E61" s="187"/>
      <c r="V61" s="187"/>
      <c r="W61" s="187"/>
    </row>
    <row r="62" spans="1:44" x14ac:dyDescent="0.25">
      <c r="E62" s="187"/>
      <c r="V62" s="187"/>
      <c r="W62" s="187"/>
    </row>
    <row r="63" spans="1:44" x14ac:dyDescent="0.25">
      <c r="E63" s="187"/>
      <c r="V63" s="187"/>
      <c r="W63" s="187"/>
    </row>
    <row r="64" spans="1:44" x14ac:dyDescent="0.25">
      <c r="E64" s="187"/>
      <c r="V64" s="187"/>
      <c r="W64" s="187"/>
    </row>
    <row r="65" spans="5:23" customFormat="1" x14ac:dyDescent="0.25">
      <c r="E65" s="187"/>
      <c r="V65" s="187"/>
      <c r="W65" s="187"/>
    </row>
    <row r="66" spans="5:23" customFormat="1" x14ac:dyDescent="0.25">
      <c r="E66" s="187"/>
      <c r="V66" s="187"/>
      <c r="W66" s="187"/>
    </row>
    <row r="67" spans="5:23" customFormat="1" x14ac:dyDescent="0.25">
      <c r="E67" s="187"/>
      <c r="V67" s="187"/>
      <c r="W67" s="187"/>
    </row>
    <row r="68" spans="5:23" customFormat="1" x14ac:dyDescent="0.25">
      <c r="E68" s="187"/>
      <c r="V68" s="187"/>
      <c r="W68" s="187"/>
    </row>
    <row r="69" spans="5:23" customFormat="1" x14ac:dyDescent="0.25">
      <c r="E69" s="187"/>
      <c r="V69" s="187"/>
      <c r="W69" s="187"/>
    </row>
    <row r="70" spans="5:23" customFormat="1" x14ac:dyDescent="0.25">
      <c r="E70" s="187"/>
      <c r="V70" s="187"/>
      <c r="W70" s="187"/>
    </row>
    <row r="71" spans="5:23" customFormat="1" x14ac:dyDescent="0.25">
      <c r="E71" s="187"/>
      <c r="V71" s="187"/>
      <c r="W71" s="187"/>
    </row>
    <row r="72" spans="5:23" customFormat="1" x14ac:dyDescent="0.25">
      <c r="E72" s="187"/>
      <c r="V72" s="187"/>
      <c r="W72" s="187"/>
    </row>
    <row r="73" spans="5:23" customFormat="1" x14ac:dyDescent="0.25">
      <c r="E73" s="187"/>
      <c r="V73" s="187"/>
      <c r="W73" s="187"/>
    </row>
    <row r="74" spans="5:23" customFormat="1" x14ac:dyDescent="0.25">
      <c r="E74" s="187"/>
      <c r="V74" s="187"/>
      <c r="W74" s="187"/>
    </row>
    <row r="75" spans="5:23" customFormat="1" x14ac:dyDescent="0.25">
      <c r="E75" s="187"/>
      <c r="V75" s="187"/>
      <c r="W75" s="187"/>
    </row>
    <row r="76" spans="5:23" customFormat="1" x14ac:dyDescent="0.25">
      <c r="E76" s="187"/>
      <c r="V76" s="187"/>
      <c r="W76" s="187"/>
    </row>
    <row r="77" spans="5:23" customFormat="1" x14ac:dyDescent="0.25">
      <c r="E77" s="187"/>
      <c r="V77" s="187"/>
      <c r="W77" s="187"/>
    </row>
    <row r="78" spans="5:23" customFormat="1" x14ac:dyDescent="0.25">
      <c r="E78" s="187"/>
      <c r="V78" s="187"/>
      <c r="W78" s="187"/>
    </row>
    <row r="79" spans="5:23" customFormat="1" x14ac:dyDescent="0.25">
      <c r="E79" s="187"/>
      <c r="V79" s="187"/>
      <c r="W79" s="187"/>
    </row>
    <row r="80" spans="5:23" customFormat="1" x14ac:dyDescent="0.25">
      <c r="E80" s="187"/>
      <c r="V80" s="187"/>
      <c r="W80" s="187"/>
    </row>
    <row r="81" spans="5:23" customFormat="1" x14ac:dyDescent="0.25">
      <c r="E81" s="187"/>
      <c r="V81" s="187"/>
      <c r="W81" s="187"/>
    </row>
    <row r="82" spans="5:23" customFormat="1" x14ac:dyDescent="0.25">
      <c r="E82" s="187"/>
      <c r="V82" s="187"/>
      <c r="W82" s="187"/>
    </row>
    <row r="83" spans="5:23" customFormat="1" x14ac:dyDescent="0.25">
      <c r="E83" s="187"/>
      <c r="V83" s="187"/>
      <c r="W83" s="187"/>
    </row>
    <row r="84" spans="5:23" customFormat="1" x14ac:dyDescent="0.25">
      <c r="E84" s="187"/>
      <c r="V84" s="187"/>
      <c r="W84" s="187"/>
    </row>
    <row r="85" spans="5:23" customFormat="1" x14ac:dyDescent="0.25">
      <c r="E85" s="187"/>
      <c r="V85" s="187"/>
      <c r="W85" s="187"/>
    </row>
    <row r="86" spans="5:23" customFormat="1" x14ac:dyDescent="0.25">
      <c r="E86" s="187"/>
      <c r="V86" s="187"/>
      <c r="W86" s="187"/>
    </row>
    <row r="87" spans="5:23" customFormat="1" x14ac:dyDescent="0.25">
      <c r="E87" s="187"/>
      <c r="V87" s="187"/>
      <c r="W87" s="187"/>
    </row>
    <row r="88" spans="5:23" customFormat="1" x14ac:dyDescent="0.25">
      <c r="E88" s="187"/>
      <c r="V88" s="187"/>
      <c r="W88" s="187"/>
    </row>
    <row r="89" spans="5:23" customFormat="1" x14ac:dyDescent="0.25">
      <c r="E89" s="187"/>
      <c r="V89" s="187"/>
      <c r="W89" s="187"/>
    </row>
    <row r="90" spans="5:23" customFormat="1" x14ac:dyDescent="0.25">
      <c r="E90" s="187"/>
      <c r="V90" s="187"/>
      <c r="W90" s="187"/>
    </row>
    <row r="91" spans="5:23" customFormat="1" x14ac:dyDescent="0.25">
      <c r="E91" s="187"/>
      <c r="V91" s="187"/>
      <c r="W91" s="187"/>
    </row>
    <row r="92" spans="5:23" customFormat="1" x14ac:dyDescent="0.25">
      <c r="E92" s="187"/>
      <c r="V92" s="187"/>
      <c r="W92" s="187"/>
    </row>
    <row r="93" spans="5:23" customFormat="1" x14ac:dyDescent="0.25">
      <c r="E93" s="187"/>
      <c r="V93" s="187"/>
      <c r="W93" s="187"/>
    </row>
    <row r="94" spans="5:23" customFormat="1" x14ac:dyDescent="0.25">
      <c r="E94" s="187"/>
      <c r="V94" s="187"/>
      <c r="W94" s="187"/>
    </row>
    <row r="95" spans="5:23" customFormat="1" x14ac:dyDescent="0.25">
      <c r="E95" s="187"/>
      <c r="V95" s="187"/>
      <c r="W95" s="187"/>
    </row>
    <row r="96" spans="5:23" customFormat="1" x14ac:dyDescent="0.25">
      <c r="E96" s="187"/>
      <c r="V96" s="187"/>
      <c r="W96" s="187"/>
    </row>
    <row r="97" spans="5:23" customFormat="1" x14ac:dyDescent="0.25">
      <c r="E97" s="187"/>
      <c r="V97" s="187"/>
      <c r="W97" s="187"/>
    </row>
    <row r="98" spans="5:23" customFormat="1" x14ac:dyDescent="0.25">
      <c r="E98" s="187"/>
      <c r="V98" s="187"/>
      <c r="W98" s="187"/>
    </row>
    <row r="99" spans="5:23" customFormat="1" x14ac:dyDescent="0.25">
      <c r="E99" s="187"/>
      <c r="V99" s="187"/>
      <c r="W99" s="187"/>
    </row>
    <row r="100" spans="5:23" customFormat="1" x14ac:dyDescent="0.25">
      <c r="E100" s="187"/>
      <c r="V100" s="187"/>
      <c r="W100" s="187"/>
    </row>
    <row r="101" spans="5:23" customFormat="1" x14ac:dyDescent="0.25">
      <c r="E101" s="187"/>
      <c r="V101" s="187"/>
      <c r="W101" s="187"/>
    </row>
    <row r="102" spans="5:23" customFormat="1" x14ac:dyDescent="0.25">
      <c r="E102" s="187"/>
      <c r="V102" s="187"/>
      <c r="W102" s="187"/>
    </row>
    <row r="103" spans="5:23" customFormat="1" x14ac:dyDescent="0.25">
      <c r="E103" s="187"/>
      <c r="V103" s="187"/>
      <c r="W103" s="187"/>
    </row>
    <row r="104" spans="5:23" customFormat="1" x14ac:dyDescent="0.25">
      <c r="E104" s="187"/>
      <c r="V104" s="187"/>
      <c r="W104" s="187"/>
    </row>
    <row r="105" spans="5:23" customFormat="1" x14ac:dyDescent="0.25">
      <c r="E105" s="187"/>
      <c r="V105" s="187"/>
      <c r="W105" s="187"/>
    </row>
    <row r="106" spans="5:23" customFormat="1" x14ac:dyDescent="0.25">
      <c r="E106" s="187"/>
      <c r="V106" s="187"/>
      <c r="W106" s="187"/>
    </row>
    <row r="107" spans="5:23" customFormat="1" x14ac:dyDescent="0.25">
      <c r="E107" s="187"/>
      <c r="V107" s="187"/>
      <c r="W107" s="187"/>
    </row>
    <row r="108" spans="5:23" customFormat="1" x14ac:dyDescent="0.25">
      <c r="E108" s="187"/>
      <c r="V108" s="187"/>
      <c r="W108" s="187"/>
    </row>
    <row r="109" spans="5:23" customFormat="1" x14ac:dyDescent="0.25">
      <c r="E109" s="187"/>
      <c r="V109" s="187"/>
      <c r="W109" s="187"/>
    </row>
    <row r="110" spans="5:23" customFormat="1" x14ac:dyDescent="0.25">
      <c r="E110" s="187"/>
      <c r="V110" s="187"/>
      <c r="W110" s="187"/>
    </row>
    <row r="111" spans="5:23" customFormat="1" x14ac:dyDescent="0.25">
      <c r="E111" s="187"/>
      <c r="V111" s="187"/>
      <c r="W111" s="187"/>
    </row>
    <row r="112" spans="5:23" customFormat="1" x14ac:dyDescent="0.25">
      <c r="E112" s="187"/>
      <c r="V112" s="187"/>
      <c r="W112" s="187"/>
    </row>
    <row r="113" spans="5:23" customFormat="1" x14ac:dyDescent="0.25">
      <c r="E113" s="187"/>
      <c r="V113" s="187"/>
      <c r="W113" s="187"/>
    </row>
    <row r="114" spans="5:23" customFormat="1" x14ac:dyDescent="0.25">
      <c r="E114" s="187"/>
      <c r="V114" s="187"/>
      <c r="W114" s="187"/>
    </row>
    <row r="115" spans="5:23" customFormat="1" x14ac:dyDescent="0.25">
      <c r="E115" s="187"/>
      <c r="V115" s="187"/>
      <c r="W115" s="187"/>
    </row>
    <row r="116" spans="5:23" customFormat="1" x14ac:dyDescent="0.25">
      <c r="E116" s="187"/>
      <c r="V116" s="187"/>
      <c r="W116" s="187"/>
    </row>
    <row r="117" spans="5:23" customFormat="1" x14ac:dyDescent="0.25">
      <c r="E117" s="187"/>
      <c r="V117" s="187"/>
      <c r="W117" s="187"/>
    </row>
    <row r="118" spans="5:23" customFormat="1" x14ac:dyDescent="0.25">
      <c r="E118" s="187"/>
      <c r="V118" s="187"/>
      <c r="W118" s="187"/>
    </row>
    <row r="119" spans="5:23" customFormat="1" x14ac:dyDescent="0.25">
      <c r="E119" s="187"/>
      <c r="V119" s="187"/>
      <c r="W119" s="187"/>
    </row>
    <row r="120" spans="5:23" customFormat="1" x14ac:dyDescent="0.25">
      <c r="E120" s="187"/>
      <c r="V120" s="187"/>
      <c r="W120" s="187"/>
    </row>
    <row r="121" spans="5:23" customFormat="1" x14ac:dyDescent="0.25">
      <c r="E121" s="187"/>
      <c r="V121" s="187"/>
      <c r="W121" s="187"/>
    </row>
    <row r="122" spans="5:23" customFormat="1" x14ac:dyDescent="0.25">
      <c r="E122" s="187"/>
      <c r="V122" s="187"/>
      <c r="W122" s="187"/>
    </row>
    <row r="123" spans="5:23" customFormat="1" x14ac:dyDescent="0.25">
      <c r="E123" s="187"/>
      <c r="V123" s="187"/>
      <c r="W123" s="187"/>
    </row>
    <row r="124" spans="5:23" customFormat="1" x14ac:dyDescent="0.25">
      <c r="E124" s="187"/>
      <c r="V124" s="187"/>
      <c r="W124" s="187"/>
    </row>
    <row r="125" spans="5:23" customFormat="1" x14ac:dyDescent="0.25">
      <c r="E125" s="187"/>
      <c r="V125" s="187"/>
      <c r="W125" s="187"/>
    </row>
    <row r="126" spans="5:23" customFormat="1" x14ac:dyDescent="0.25">
      <c r="E126" s="187"/>
      <c r="V126" s="187"/>
      <c r="W126" s="187"/>
    </row>
    <row r="127" spans="5:23" customFormat="1" x14ac:dyDescent="0.25">
      <c r="E127" s="187"/>
      <c r="V127" s="187"/>
      <c r="W127" s="187"/>
    </row>
    <row r="128" spans="5:23" customFormat="1" x14ac:dyDescent="0.25">
      <c r="E128" s="187"/>
      <c r="V128" s="187"/>
      <c r="W128" s="187"/>
    </row>
    <row r="129" spans="5:23" customFormat="1" x14ac:dyDescent="0.25">
      <c r="E129" s="187"/>
      <c r="V129" s="187"/>
      <c r="W129" s="187"/>
    </row>
    <row r="130" spans="5:23" customFormat="1" x14ac:dyDescent="0.25">
      <c r="E130" s="187"/>
      <c r="V130" s="187"/>
      <c r="W130" s="187"/>
    </row>
    <row r="131" spans="5:23" customFormat="1" x14ac:dyDescent="0.25">
      <c r="E131" s="187"/>
      <c r="V131" s="187"/>
      <c r="W131" s="187"/>
    </row>
    <row r="132" spans="5:23" customFormat="1" x14ac:dyDescent="0.25">
      <c r="E132" s="187"/>
      <c r="V132" s="187"/>
      <c r="W132" s="187"/>
    </row>
    <row r="133" spans="5:23" customFormat="1" x14ac:dyDescent="0.25">
      <c r="E133" s="187"/>
      <c r="V133" s="187"/>
      <c r="W133" s="187"/>
    </row>
    <row r="134" spans="5:23" customFormat="1" x14ac:dyDescent="0.25">
      <c r="E134" s="187"/>
      <c r="V134" s="187"/>
      <c r="W134" s="187"/>
    </row>
    <row r="135" spans="5:23" customFormat="1" x14ac:dyDescent="0.25">
      <c r="E135" s="187"/>
      <c r="V135" s="187"/>
      <c r="W135" s="187"/>
    </row>
    <row r="136" spans="5:23" customFormat="1" x14ac:dyDescent="0.25">
      <c r="E136" s="187"/>
      <c r="V136" s="187"/>
      <c r="W136" s="187"/>
    </row>
    <row r="137" spans="5:23" customFormat="1" x14ac:dyDescent="0.25">
      <c r="E137" s="187"/>
      <c r="V137" s="187"/>
      <c r="W137" s="187"/>
    </row>
    <row r="138" spans="5:23" customFormat="1" x14ac:dyDescent="0.25">
      <c r="E138" s="187"/>
      <c r="V138" s="187"/>
      <c r="W138" s="187"/>
    </row>
    <row r="139" spans="5:23" customFormat="1" x14ac:dyDescent="0.25">
      <c r="E139" s="187"/>
      <c r="V139" s="187"/>
      <c r="W139" s="187"/>
    </row>
    <row r="140" spans="5:23" customFormat="1" x14ac:dyDescent="0.25">
      <c r="E140" s="187"/>
      <c r="V140" s="187"/>
      <c r="W140" s="187"/>
    </row>
    <row r="141" spans="5:23" customFormat="1" x14ac:dyDescent="0.25">
      <c r="E141" s="187"/>
      <c r="V141" s="187"/>
      <c r="W141" s="187"/>
    </row>
    <row r="142" spans="5:23" customFormat="1" x14ac:dyDescent="0.25">
      <c r="E142" s="187"/>
      <c r="V142" s="187"/>
      <c r="W142" s="187"/>
    </row>
    <row r="143" spans="5:23" customFormat="1" x14ac:dyDescent="0.25">
      <c r="E143" s="187"/>
      <c r="V143" s="187"/>
      <c r="W143" s="187"/>
    </row>
    <row r="144" spans="5:23" customFormat="1" x14ac:dyDescent="0.25">
      <c r="E144" s="187"/>
      <c r="V144" s="187"/>
      <c r="W144" s="187"/>
    </row>
    <row r="145" spans="5:23" customFormat="1" x14ac:dyDescent="0.25">
      <c r="E145" s="187"/>
      <c r="V145" s="187"/>
      <c r="W145" s="187"/>
    </row>
    <row r="146" spans="5:23" customFormat="1" x14ac:dyDescent="0.25">
      <c r="E146" s="187"/>
      <c r="V146" s="187"/>
      <c r="W146" s="187"/>
    </row>
    <row r="147" spans="5:23" customFormat="1" x14ac:dyDescent="0.25">
      <c r="E147" s="187"/>
      <c r="V147" s="187"/>
      <c r="W147" s="187"/>
    </row>
    <row r="148" spans="5:23" customFormat="1" x14ac:dyDescent="0.25">
      <c r="E148" s="187"/>
      <c r="V148" s="187"/>
      <c r="W148" s="187"/>
    </row>
    <row r="149" spans="5:23" customFormat="1" x14ac:dyDescent="0.25">
      <c r="E149" s="187"/>
      <c r="V149" s="187"/>
      <c r="W149" s="187"/>
    </row>
    <row r="150" spans="5:23" customFormat="1" x14ac:dyDescent="0.25">
      <c r="E150" s="187"/>
      <c r="V150" s="187"/>
      <c r="W150" s="187"/>
    </row>
    <row r="151" spans="5:23" customFormat="1" x14ac:dyDescent="0.25">
      <c r="E151" s="187"/>
      <c r="V151" s="187"/>
      <c r="W151" s="187"/>
    </row>
    <row r="152" spans="5:23" customFormat="1" x14ac:dyDescent="0.25">
      <c r="E152" s="187"/>
      <c r="V152" s="187"/>
      <c r="W152" s="187"/>
    </row>
    <row r="153" spans="5:23" customFormat="1" x14ac:dyDescent="0.25">
      <c r="E153" s="187"/>
      <c r="V153" s="187"/>
      <c r="W153" s="187"/>
    </row>
    <row r="154" spans="5:23" customFormat="1" x14ac:dyDescent="0.25">
      <c r="E154" s="187"/>
      <c r="V154" s="187"/>
      <c r="W154" s="187"/>
    </row>
    <row r="155" spans="5:23" customFormat="1" x14ac:dyDescent="0.25">
      <c r="E155" s="187"/>
      <c r="V155" s="187"/>
      <c r="W155" s="187"/>
    </row>
    <row r="156" spans="5:23" customFormat="1" x14ac:dyDescent="0.25">
      <c r="E156" s="187"/>
      <c r="V156" s="187"/>
      <c r="W156" s="187"/>
    </row>
    <row r="157" spans="5:23" customFormat="1" x14ac:dyDescent="0.25">
      <c r="E157" s="187"/>
      <c r="V157" s="187"/>
      <c r="W157" s="187"/>
    </row>
    <row r="158" spans="5:23" customFormat="1" x14ac:dyDescent="0.25">
      <c r="E158" s="187"/>
      <c r="V158" s="187"/>
      <c r="W158" s="187"/>
    </row>
    <row r="159" spans="5:23" customFormat="1" x14ac:dyDescent="0.25">
      <c r="E159" s="187"/>
      <c r="V159" s="187"/>
      <c r="W159" s="187"/>
    </row>
    <row r="160" spans="5:23" customFormat="1" x14ac:dyDescent="0.25">
      <c r="E160" s="187"/>
      <c r="V160" s="187"/>
      <c r="W160" s="187"/>
    </row>
    <row r="161" spans="5:23" customFormat="1" x14ac:dyDescent="0.25">
      <c r="E161" s="187"/>
      <c r="V161" s="187"/>
      <c r="W161" s="187"/>
    </row>
    <row r="162" spans="5:23" customFormat="1" x14ac:dyDescent="0.25">
      <c r="E162" s="187"/>
      <c r="V162" s="187"/>
      <c r="W162" s="187"/>
    </row>
    <row r="163" spans="5:23" customFormat="1" x14ac:dyDescent="0.25">
      <c r="E163" s="187"/>
      <c r="V163" s="187"/>
      <c r="W163" s="187"/>
    </row>
    <row r="164" spans="5:23" customFormat="1" x14ac:dyDescent="0.25">
      <c r="E164" s="187"/>
      <c r="V164" s="187"/>
      <c r="W164" s="187"/>
    </row>
    <row r="165" spans="5:23" customFormat="1" x14ac:dyDescent="0.25">
      <c r="E165" s="187"/>
      <c r="V165" s="187"/>
      <c r="W165" s="187"/>
    </row>
    <row r="166" spans="5:23" customFormat="1" x14ac:dyDescent="0.25">
      <c r="E166" s="187"/>
      <c r="V166" s="187"/>
      <c r="W166" s="187"/>
    </row>
    <row r="167" spans="5:23" customFormat="1" x14ac:dyDescent="0.25">
      <c r="E167" s="187"/>
      <c r="V167" s="187"/>
      <c r="W167" s="187"/>
    </row>
    <row r="168" spans="5:23" customFormat="1" x14ac:dyDescent="0.25">
      <c r="E168" s="187"/>
      <c r="V168" s="187"/>
      <c r="W168" s="187"/>
    </row>
    <row r="169" spans="5:23" customFormat="1" x14ac:dyDescent="0.25">
      <c r="E169" s="187"/>
      <c r="V169" s="187"/>
      <c r="W169" s="187"/>
    </row>
    <row r="170" spans="5:23" customFormat="1" x14ac:dyDescent="0.25">
      <c r="E170" s="187"/>
      <c r="V170" s="187"/>
      <c r="W170" s="187"/>
    </row>
    <row r="171" spans="5:23" customFormat="1" x14ac:dyDescent="0.25">
      <c r="E171" s="187"/>
      <c r="V171" s="187"/>
      <c r="W171" s="187"/>
    </row>
    <row r="172" spans="5:23" customFormat="1" x14ac:dyDescent="0.25">
      <c r="E172" s="187"/>
      <c r="V172" s="187"/>
      <c r="W172" s="187"/>
    </row>
    <row r="173" spans="5:23" customFormat="1" x14ac:dyDescent="0.25">
      <c r="E173" s="187"/>
      <c r="V173" s="187"/>
      <c r="W173" s="187"/>
    </row>
    <row r="174" spans="5:23" customFormat="1" x14ac:dyDescent="0.25">
      <c r="E174" s="187"/>
      <c r="V174" s="187"/>
      <c r="W174" s="187"/>
    </row>
    <row r="175" spans="5:23" customFormat="1" x14ac:dyDescent="0.25">
      <c r="E175" s="187"/>
      <c r="V175" s="187"/>
      <c r="W175" s="187"/>
    </row>
    <row r="176" spans="5:23" customFormat="1" x14ac:dyDescent="0.25">
      <c r="E176" s="187"/>
      <c r="V176" s="187"/>
      <c r="W176" s="187"/>
    </row>
    <row r="177" spans="5:23" customFormat="1" x14ac:dyDescent="0.25">
      <c r="E177" s="187"/>
      <c r="V177" s="187"/>
      <c r="W177" s="187"/>
    </row>
    <row r="178" spans="5:23" customFormat="1" x14ac:dyDescent="0.25">
      <c r="E178" s="187"/>
      <c r="V178" s="187"/>
      <c r="W178" s="187"/>
    </row>
    <row r="179" spans="5:23" customFormat="1" x14ac:dyDescent="0.25">
      <c r="E179" s="187"/>
      <c r="V179" s="187"/>
      <c r="W179" s="187"/>
    </row>
    <row r="180" spans="5:23" customFormat="1" x14ac:dyDescent="0.25">
      <c r="E180" s="187"/>
      <c r="V180" s="187"/>
      <c r="W180" s="187"/>
    </row>
    <row r="181" spans="5:23" customFormat="1" x14ac:dyDescent="0.25">
      <c r="E181" s="187"/>
      <c r="V181" s="187"/>
      <c r="W181" s="187"/>
    </row>
    <row r="182" spans="5:23" customFormat="1" x14ac:dyDescent="0.25">
      <c r="E182" s="187"/>
      <c r="V182" s="187"/>
      <c r="W182" s="187"/>
    </row>
    <row r="183" spans="5:23" customFormat="1" x14ac:dyDescent="0.25">
      <c r="E183" s="187"/>
      <c r="V183" s="187"/>
      <c r="W183" s="187"/>
    </row>
    <row r="184" spans="5:23" customFormat="1" x14ac:dyDescent="0.25">
      <c r="E184" s="187"/>
      <c r="V184" s="187"/>
      <c r="W184" s="187"/>
    </row>
    <row r="185" spans="5:23" customFormat="1" x14ac:dyDescent="0.25">
      <c r="E185" s="187"/>
      <c r="V185" s="187"/>
      <c r="W185" s="187"/>
    </row>
    <row r="186" spans="5:23" customFormat="1" x14ac:dyDescent="0.25">
      <c r="E186" s="187"/>
      <c r="V186" s="187"/>
      <c r="W186" s="187"/>
    </row>
    <row r="187" spans="5:23" customFormat="1" x14ac:dyDescent="0.25">
      <c r="E187" s="187"/>
      <c r="V187" s="187"/>
      <c r="W187" s="187"/>
    </row>
    <row r="188" spans="5:23" customFormat="1" x14ac:dyDescent="0.25">
      <c r="E188" s="187"/>
      <c r="V188" s="187"/>
      <c r="W188" s="187"/>
    </row>
    <row r="189" spans="5:23" customFormat="1" x14ac:dyDescent="0.25">
      <c r="E189" s="187"/>
      <c r="V189" s="187"/>
      <c r="W189" s="187"/>
    </row>
    <row r="190" spans="5:23" customFormat="1" x14ac:dyDescent="0.25">
      <c r="E190" s="187"/>
      <c r="V190" s="187"/>
      <c r="W190" s="187"/>
    </row>
    <row r="191" spans="5:23" customFormat="1" x14ac:dyDescent="0.25">
      <c r="E191" s="187"/>
      <c r="V191" s="187"/>
      <c r="W191" s="187"/>
    </row>
    <row r="192" spans="5:23" customFormat="1" x14ac:dyDescent="0.25">
      <c r="E192" s="187"/>
      <c r="V192" s="187"/>
      <c r="W192" s="187"/>
    </row>
    <row r="193" spans="5:23" customFormat="1" x14ac:dyDescent="0.25">
      <c r="E193" s="187"/>
      <c r="V193" s="187"/>
      <c r="W193" s="187"/>
    </row>
    <row r="194" spans="5:23" customFormat="1" x14ac:dyDescent="0.25">
      <c r="E194" s="187"/>
      <c r="V194" s="187"/>
      <c r="W194" s="187"/>
    </row>
    <row r="195" spans="5:23" customFormat="1" x14ac:dyDescent="0.25">
      <c r="E195" s="187"/>
      <c r="V195" s="187"/>
      <c r="W195" s="187"/>
    </row>
    <row r="196" spans="5:23" customFormat="1" x14ac:dyDescent="0.25">
      <c r="E196" s="187"/>
      <c r="V196" s="187"/>
      <c r="W196" s="187"/>
    </row>
    <row r="197" spans="5:23" customFormat="1" x14ac:dyDescent="0.25">
      <c r="E197" s="187"/>
      <c r="V197" s="187"/>
      <c r="W197" s="187"/>
    </row>
    <row r="198" spans="5:23" customFormat="1" x14ac:dyDescent="0.25">
      <c r="E198" s="187"/>
      <c r="V198" s="187"/>
      <c r="W198" s="187"/>
    </row>
    <row r="199" spans="5:23" customFormat="1" x14ac:dyDescent="0.25">
      <c r="E199" s="187"/>
      <c r="V199" s="187"/>
      <c r="W199" s="187"/>
    </row>
    <row r="200" spans="5:23" customFormat="1" x14ac:dyDescent="0.25">
      <c r="E200" s="187"/>
      <c r="V200" s="187"/>
      <c r="W200" s="187"/>
    </row>
    <row r="201" spans="5:23" customFormat="1" x14ac:dyDescent="0.25">
      <c r="E201" s="187"/>
      <c r="V201" s="187"/>
      <c r="W201" s="187"/>
    </row>
    <row r="202" spans="5:23" customFormat="1" x14ac:dyDescent="0.25">
      <c r="E202" s="187"/>
      <c r="V202" s="187"/>
      <c r="W202" s="187"/>
    </row>
    <row r="203" spans="5:23" customFormat="1" x14ac:dyDescent="0.25">
      <c r="E203" s="187"/>
      <c r="V203" s="187"/>
      <c r="W203" s="187"/>
    </row>
    <row r="204" spans="5:23" customFormat="1" x14ac:dyDescent="0.25">
      <c r="E204" s="187"/>
      <c r="V204" s="187"/>
      <c r="W204" s="187"/>
    </row>
    <row r="205" spans="5:23" customFormat="1" x14ac:dyDescent="0.25">
      <c r="E205" s="187"/>
      <c r="V205" s="187"/>
      <c r="W205" s="187"/>
    </row>
    <row r="206" spans="5:23" customFormat="1" x14ac:dyDescent="0.25">
      <c r="E206" s="187"/>
      <c r="V206" s="187"/>
      <c r="W206" s="187"/>
    </row>
    <row r="207" spans="5:23" customFormat="1" x14ac:dyDescent="0.25">
      <c r="E207" s="187"/>
      <c r="V207" s="187"/>
      <c r="W207" s="187"/>
    </row>
    <row r="208" spans="5:23" customFormat="1" x14ac:dyDescent="0.25">
      <c r="E208" s="187"/>
      <c r="V208" s="187"/>
      <c r="W208" s="187"/>
    </row>
    <row r="209" spans="5:23" customFormat="1" x14ac:dyDescent="0.25">
      <c r="E209" s="187"/>
      <c r="V209" s="187"/>
      <c r="W209" s="187"/>
    </row>
    <row r="210" spans="5:23" customFormat="1" x14ac:dyDescent="0.25">
      <c r="E210" s="187"/>
      <c r="V210" s="187"/>
      <c r="W210" s="187"/>
    </row>
    <row r="211" spans="5:23" customFormat="1" x14ac:dyDescent="0.25">
      <c r="E211" s="187"/>
      <c r="V211" s="187"/>
      <c r="W211" s="187"/>
    </row>
    <row r="212" spans="5:23" customFormat="1" x14ac:dyDescent="0.25">
      <c r="E212" s="187"/>
      <c r="V212" s="187"/>
      <c r="W212" s="187"/>
    </row>
    <row r="213" spans="5:23" customFormat="1" x14ac:dyDescent="0.25">
      <c r="E213" s="187"/>
      <c r="V213" s="187"/>
      <c r="W213" s="187"/>
    </row>
    <row r="214" spans="5:23" customFormat="1" x14ac:dyDescent="0.25">
      <c r="E214" s="187"/>
      <c r="V214" s="187"/>
      <c r="W214" s="187"/>
    </row>
    <row r="215" spans="5:23" customFormat="1" x14ac:dyDescent="0.25">
      <c r="E215" s="187"/>
      <c r="V215" s="187"/>
      <c r="W215" s="187"/>
    </row>
    <row r="216" spans="5:23" customFormat="1" x14ac:dyDescent="0.25">
      <c r="E216" s="187"/>
      <c r="V216" s="187"/>
      <c r="W216" s="187"/>
    </row>
    <row r="217" spans="5:23" customFormat="1" x14ac:dyDescent="0.25">
      <c r="E217" s="187"/>
      <c r="V217" s="187"/>
      <c r="W217" s="187"/>
    </row>
    <row r="218" spans="5:23" customFormat="1" x14ac:dyDescent="0.25">
      <c r="E218" s="187"/>
      <c r="V218" s="187"/>
      <c r="W218" s="187"/>
    </row>
    <row r="219" spans="5:23" customFormat="1" x14ac:dyDescent="0.25">
      <c r="E219" s="187"/>
      <c r="V219" s="187"/>
      <c r="W219" s="187"/>
    </row>
    <row r="220" spans="5:23" customFormat="1" x14ac:dyDescent="0.25">
      <c r="E220" s="187"/>
      <c r="V220" s="187"/>
      <c r="W220" s="187"/>
    </row>
    <row r="221" spans="5:23" customFormat="1" x14ac:dyDescent="0.25">
      <c r="E221" s="187"/>
      <c r="V221" s="187"/>
      <c r="W221" s="187"/>
    </row>
    <row r="222" spans="5:23" customFormat="1" x14ac:dyDescent="0.25">
      <c r="E222" s="187"/>
      <c r="V222" s="187"/>
      <c r="W222" s="187"/>
    </row>
    <row r="223" spans="5:23" customFormat="1" x14ac:dyDescent="0.25">
      <c r="E223" s="187"/>
      <c r="V223" s="187"/>
      <c r="W223" s="187"/>
    </row>
    <row r="224" spans="5:23" customFormat="1" x14ac:dyDescent="0.25">
      <c r="E224" s="187"/>
      <c r="V224" s="187"/>
      <c r="W224" s="187"/>
    </row>
    <row r="225" spans="5:23" customFormat="1" x14ac:dyDescent="0.25">
      <c r="E225" s="187"/>
      <c r="V225" s="187"/>
      <c r="W225" s="187"/>
    </row>
    <row r="226" spans="5:23" customFormat="1" x14ac:dyDescent="0.25">
      <c r="E226" s="187"/>
      <c r="V226" s="187"/>
      <c r="W226" s="187"/>
    </row>
    <row r="227" spans="5:23" customFormat="1" x14ac:dyDescent="0.25">
      <c r="E227" s="187"/>
      <c r="V227" s="187"/>
      <c r="W227" s="187"/>
    </row>
    <row r="228" spans="5:23" customFormat="1" x14ac:dyDescent="0.25">
      <c r="E228" s="187"/>
      <c r="V228" s="187"/>
      <c r="W228" s="187"/>
    </row>
    <row r="229" spans="5:23" customFormat="1" x14ac:dyDescent="0.25">
      <c r="E229" s="187"/>
      <c r="V229" s="187"/>
      <c r="W229" s="187"/>
    </row>
    <row r="230" spans="5:23" customFormat="1" x14ac:dyDescent="0.25">
      <c r="E230" s="187"/>
      <c r="V230" s="187"/>
      <c r="W230" s="187"/>
    </row>
    <row r="231" spans="5:23" customFormat="1" x14ac:dyDescent="0.25">
      <c r="E231" s="187"/>
      <c r="V231" s="187"/>
      <c r="W231" s="187"/>
    </row>
    <row r="232" spans="5:23" customFormat="1" x14ac:dyDescent="0.25">
      <c r="E232" s="187"/>
      <c r="V232" s="187"/>
      <c r="W232" s="187"/>
    </row>
    <row r="233" spans="5:23" customFormat="1" x14ac:dyDescent="0.25">
      <c r="E233" s="187"/>
      <c r="V233" s="187"/>
      <c r="W233" s="187"/>
    </row>
    <row r="234" spans="5:23" customFormat="1" x14ac:dyDescent="0.25">
      <c r="E234" s="187"/>
      <c r="V234" s="187"/>
      <c r="W234" s="187"/>
    </row>
    <row r="235" spans="5:23" customFormat="1" x14ac:dyDescent="0.25">
      <c r="E235" s="187"/>
      <c r="V235" s="187"/>
      <c r="W235" s="187"/>
    </row>
    <row r="236" spans="5:23" customFormat="1" x14ac:dyDescent="0.25">
      <c r="E236" s="187"/>
      <c r="V236" s="187"/>
      <c r="W236" s="187"/>
    </row>
    <row r="237" spans="5:23" customFormat="1" x14ac:dyDescent="0.25">
      <c r="E237" s="187"/>
      <c r="V237" s="187"/>
      <c r="W237" s="187"/>
    </row>
    <row r="238" spans="5:23" customFormat="1" x14ac:dyDescent="0.25">
      <c r="E238" s="187"/>
      <c r="V238" s="187"/>
      <c r="W238" s="187"/>
    </row>
    <row r="239" spans="5:23" customFormat="1" x14ac:dyDescent="0.25">
      <c r="E239" s="187"/>
      <c r="V239" s="187"/>
      <c r="W239" s="187"/>
    </row>
    <row r="240" spans="5:23" customFormat="1" x14ac:dyDescent="0.25">
      <c r="E240" s="187"/>
      <c r="V240" s="187"/>
      <c r="W240" s="187"/>
    </row>
    <row r="241" spans="5:23" customFormat="1" x14ac:dyDescent="0.25">
      <c r="E241" s="187"/>
      <c r="V241" s="187"/>
      <c r="W241" s="187"/>
    </row>
    <row r="242" spans="5:23" customFormat="1" x14ac:dyDescent="0.25">
      <c r="E242" s="187"/>
      <c r="V242" s="187"/>
      <c r="W242" s="187"/>
    </row>
    <row r="243" spans="5:23" customFormat="1" x14ac:dyDescent="0.25">
      <c r="E243" s="187"/>
      <c r="V243" s="187"/>
      <c r="W243" s="187"/>
    </row>
    <row r="244" spans="5:23" customFormat="1" x14ac:dyDescent="0.25">
      <c r="E244" s="187"/>
      <c r="V244" s="187"/>
      <c r="W244" s="187"/>
    </row>
    <row r="245" spans="5:23" customFormat="1" x14ac:dyDescent="0.25">
      <c r="E245" s="187"/>
      <c r="V245" s="187"/>
      <c r="W245" s="187"/>
    </row>
    <row r="246" spans="5:23" customFormat="1" x14ac:dyDescent="0.25">
      <c r="E246" s="187"/>
      <c r="V246" s="187"/>
      <c r="W246" s="187"/>
    </row>
    <row r="247" spans="5:23" customFormat="1" x14ac:dyDescent="0.25">
      <c r="E247" s="187"/>
      <c r="V247" s="187"/>
      <c r="W247" s="187"/>
    </row>
    <row r="248" spans="5:23" customFormat="1" x14ac:dyDescent="0.25">
      <c r="E248" s="187"/>
      <c r="V248" s="187"/>
      <c r="W248" s="187"/>
    </row>
    <row r="249" spans="5:23" customFormat="1" x14ac:dyDescent="0.25">
      <c r="E249" s="187"/>
      <c r="V249" s="187"/>
      <c r="W249" s="187"/>
    </row>
    <row r="250" spans="5:23" customFormat="1" x14ac:dyDescent="0.25">
      <c r="E250" s="187"/>
      <c r="V250" s="187"/>
      <c r="W250" s="187"/>
    </row>
    <row r="251" spans="5:23" customFormat="1" x14ac:dyDescent="0.25">
      <c r="E251" s="187"/>
      <c r="V251" s="187"/>
      <c r="W251" s="187"/>
    </row>
    <row r="252" spans="5:23" customFormat="1" x14ac:dyDescent="0.25">
      <c r="E252" s="187"/>
      <c r="V252" s="187"/>
      <c r="W252" s="187"/>
    </row>
    <row r="253" spans="5:23" customFormat="1" x14ac:dyDescent="0.25">
      <c r="E253" s="187"/>
      <c r="V253" s="187"/>
      <c r="W253" s="187"/>
    </row>
    <row r="254" spans="5:23" customFormat="1" x14ac:dyDescent="0.25">
      <c r="E254" s="187"/>
      <c r="V254" s="187"/>
      <c r="W254" s="187"/>
    </row>
    <row r="255" spans="5:23" customFormat="1" x14ac:dyDescent="0.25">
      <c r="E255" s="187"/>
      <c r="V255" s="187"/>
      <c r="W255" s="187"/>
    </row>
    <row r="256" spans="5:23" customFormat="1" x14ac:dyDescent="0.25">
      <c r="E256" s="187"/>
      <c r="V256" s="187"/>
      <c r="W256" s="187"/>
    </row>
    <row r="257" spans="5:23" customFormat="1" x14ac:dyDescent="0.25">
      <c r="E257" s="187"/>
      <c r="V257" s="187"/>
      <c r="W257" s="187"/>
    </row>
    <row r="258" spans="5:23" customFormat="1" x14ac:dyDescent="0.25">
      <c r="E258" s="187"/>
      <c r="V258" s="187"/>
      <c r="W258" s="187"/>
    </row>
    <row r="259" spans="5:23" customFormat="1" x14ac:dyDescent="0.25">
      <c r="E259" s="187"/>
      <c r="V259" s="187"/>
      <c r="W259" s="187"/>
    </row>
    <row r="260" spans="5:23" customFormat="1" x14ac:dyDescent="0.25">
      <c r="E260" s="187"/>
      <c r="V260" s="187"/>
      <c r="W260" s="187"/>
    </row>
    <row r="261" spans="5:23" customFormat="1" x14ac:dyDescent="0.25">
      <c r="E261" s="187"/>
      <c r="V261" s="187"/>
      <c r="W261" s="187"/>
    </row>
    <row r="262" spans="5:23" customFormat="1" x14ac:dyDescent="0.25">
      <c r="E262" s="187"/>
      <c r="V262" s="187"/>
      <c r="W262" s="187"/>
    </row>
    <row r="263" spans="5:23" customFormat="1" x14ac:dyDescent="0.25">
      <c r="E263" s="187"/>
      <c r="V263" s="187"/>
      <c r="W263" s="187"/>
    </row>
    <row r="264" spans="5:23" customFormat="1" x14ac:dyDescent="0.25">
      <c r="E264" s="187"/>
      <c r="V264" s="187"/>
      <c r="W264" s="187"/>
    </row>
    <row r="265" spans="5:23" customFormat="1" x14ac:dyDescent="0.25">
      <c r="E265" s="187"/>
      <c r="V265" s="187"/>
      <c r="W265" s="187"/>
    </row>
    <row r="266" spans="5:23" customFormat="1" x14ac:dyDescent="0.25">
      <c r="E266" s="187"/>
      <c r="V266" s="187"/>
      <c r="W266" s="187"/>
    </row>
    <row r="267" spans="5:23" customFormat="1" x14ac:dyDescent="0.25">
      <c r="E267" s="187"/>
      <c r="V267" s="187"/>
      <c r="W267" s="187"/>
    </row>
    <row r="268" spans="5:23" customFormat="1" x14ac:dyDescent="0.25">
      <c r="E268" s="187"/>
      <c r="V268" s="187"/>
      <c r="W268" s="187"/>
    </row>
    <row r="269" spans="5:23" customFormat="1" x14ac:dyDescent="0.25">
      <c r="E269" s="187"/>
      <c r="V269" s="187"/>
      <c r="W269" s="187"/>
    </row>
    <row r="270" spans="5:23" customFormat="1" x14ac:dyDescent="0.25">
      <c r="E270" s="187"/>
      <c r="V270" s="187"/>
      <c r="W270" s="187"/>
    </row>
    <row r="271" spans="5:23" customFormat="1" x14ac:dyDescent="0.25">
      <c r="E271" s="187"/>
      <c r="V271" s="187"/>
      <c r="W271" s="187"/>
    </row>
    <row r="272" spans="5:23" customFormat="1" x14ac:dyDescent="0.25">
      <c r="E272" s="187"/>
      <c r="V272" s="187"/>
      <c r="W272" s="187"/>
    </row>
    <row r="273" spans="5:23" customFormat="1" x14ac:dyDescent="0.25">
      <c r="E273" s="187"/>
      <c r="V273" s="187"/>
      <c r="W273" s="187"/>
    </row>
    <row r="274" spans="5:23" customFormat="1" x14ac:dyDescent="0.25">
      <c r="E274" s="187"/>
      <c r="V274" s="187"/>
      <c r="W274" s="187"/>
    </row>
    <row r="275" spans="5:23" customFormat="1" x14ac:dyDescent="0.25">
      <c r="E275" s="187"/>
      <c r="V275" s="187"/>
      <c r="W275" s="187"/>
    </row>
    <row r="276" spans="5:23" customFormat="1" x14ac:dyDescent="0.25">
      <c r="E276" s="187"/>
      <c r="V276" s="187"/>
      <c r="W276" s="187"/>
    </row>
    <row r="277" spans="5:23" customFormat="1" x14ac:dyDescent="0.25">
      <c r="E277" s="187"/>
      <c r="V277" s="187"/>
      <c r="W277" s="187"/>
    </row>
    <row r="278" spans="5:23" customFormat="1" x14ac:dyDescent="0.25">
      <c r="E278" s="187"/>
      <c r="V278" s="187"/>
      <c r="W278" s="187"/>
    </row>
    <row r="279" spans="5:23" customFormat="1" x14ac:dyDescent="0.25">
      <c r="E279" s="187"/>
      <c r="V279" s="187"/>
      <c r="W279" s="187"/>
    </row>
    <row r="280" spans="5:23" customFormat="1" x14ac:dyDescent="0.25">
      <c r="E280" s="187"/>
      <c r="V280" s="187"/>
      <c r="W280" s="187"/>
    </row>
    <row r="281" spans="5:23" customFormat="1" x14ac:dyDescent="0.25">
      <c r="E281" s="187"/>
      <c r="V281" s="187"/>
      <c r="W281" s="187"/>
    </row>
    <row r="282" spans="5:23" customFormat="1" x14ac:dyDescent="0.25">
      <c r="E282" s="187"/>
      <c r="V282" s="187"/>
      <c r="W282" s="187"/>
    </row>
    <row r="283" spans="5:23" customFormat="1" x14ac:dyDescent="0.25">
      <c r="E283" s="187"/>
      <c r="V283" s="187"/>
      <c r="W283" s="187"/>
    </row>
    <row r="284" spans="5:23" customFormat="1" x14ac:dyDescent="0.25">
      <c r="E284" s="187"/>
      <c r="V284" s="187"/>
      <c r="W284" s="187"/>
    </row>
    <row r="285" spans="5:23" customFormat="1" x14ac:dyDescent="0.25">
      <c r="E285" s="187"/>
      <c r="V285" s="187"/>
      <c r="W285" s="187"/>
    </row>
    <row r="286" spans="5:23" customFormat="1" x14ac:dyDescent="0.25">
      <c r="E286" s="187"/>
      <c r="V286" s="187"/>
      <c r="W286" s="187"/>
    </row>
    <row r="287" spans="5:23" customFormat="1" x14ac:dyDescent="0.25">
      <c r="E287" s="187"/>
      <c r="V287" s="187"/>
      <c r="W287" s="187"/>
    </row>
    <row r="288" spans="5:23" customFormat="1" x14ac:dyDescent="0.25">
      <c r="E288" s="187"/>
      <c r="V288" s="187"/>
      <c r="W288" s="187"/>
    </row>
    <row r="289" spans="5:23" customFormat="1" x14ac:dyDescent="0.25">
      <c r="E289" s="187"/>
      <c r="V289" s="187"/>
      <c r="W289" s="187"/>
    </row>
    <row r="290" spans="5:23" customFormat="1" x14ac:dyDescent="0.25">
      <c r="E290" s="187"/>
      <c r="V290" s="187"/>
      <c r="W290" s="187"/>
    </row>
    <row r="291" spans="5:23" customFormat="1" x14ac:dyDescent="0.25">
      <c r="E291" s="187"/>
      <c r="V291" s="187"/>
      <c r="W291" s="187"/>
    </row>
    <row r="292" spans="5:23" customFormat="1" x14ac:dyDescent="0.25">
      <c r="E292" s="187"/>
      <c r="V292" s="187"/>
      <c r="W292" s="187"/>
    </row>
    <row r="293" spans="5:23" customFormat="1" x14ac:dyDescent="0.25">
      <c r="E293" s="187"/>
      <c r="V293" s="187"/>
      <c r="W293" s="187"/>
    </row>
    <row r="294" spans="5:23" customFormat="1" x14ac:dyDescent="0.25">
      <c r="E294" s="187"/>
      <c r="V294" s="187"/>
      <c r="W294" s="187"/>
    </row>
    <row r="295" spans="5:23" customFormat="1" x14ac:dyDescent="0.25">
      <c r="E295" s="187"/>
      <c r="V295" s="187"/>
      <c r="W295" s="187"/>
    </row>
    <row r="296" spans="5:23" customFormat="1" x14ac:dyDescent="0.25">
      <c r="E296" s="187"/>
      <c r="V296" s="187"/>
      <c r="W296" s="187"/>
    </row>
    <row r="297" spans="5:23" customFormat="1" x14ac:dyDescent="0.25">
      <c r="E297" s="187"/>
      <c r="V297" s="187"/>
      <c r="W297" s="187"/>
    </row>
    <row r="298" spans="5:23" customFormat="1" x14ac:dyDescent="0.25">
      <c r="E298" s="187"/>
      <c r="V298" s="187"/>
      <c r="W298" s="187"/>
    </row>
    <row r="299" spans="5:23" customFormat="1" x14ac:dyDescent="0.25">
      <c r="E299" s="187"/>
      <c r="V299" s="187"/>
      <c r="W299" s="187"/>
    </row>
    <row r="300" spans="5:23" customFormat="1" x14ac:dyDescent="0.25">
      <c r="E300" s="187"/>
      <c r="V300" s="187"/>
      <c r="W300" s="187"/>
    </row>
    <row r="301" spans="5:23" customFormat="1" x14ac:dyDescent="0.25">
      <c r="E301" s="187"/>
      <c r="V301" s="187"/>
      <c r="W301" s="187"/>
    </row>
    <row r="302" spans="5:23" customFormat="1" x14ac:dyDescent="0.25">
      <c r="E302" s="187"/>
      <c r="V302" s="187"/>
      <c r="W302" s="187"/>
    </row>
    <row r="303" spans="5:23" customFormat="1" x14ac:dyDescent="0.25">
      <c r="E303" s="187"/>
      <c r="V303" s="187"/>
      <c r="W303" s="187"/>
    </row>
    <row r="304" spans="5:23" customFormat="1" x14ac:dyDescent="0.25">
      <c r="E304" s="187"/>
      <c r="V304" s="187"/>
      <c r="W304" s="187"/>
    </row>
    <row r="305" spans="5:23" customFormat="1" x14ac:dyDescent="0.25">
      <c r="E305" s="187"/>
      <c r="V305" s="187"/>
      <c r="W305" s="187"/>
    </row>
    <row r="306" spans="5:23" customFormat="1" x14ac:dyDescent="0.25">
      <c r="E306" s="187"/>
      <c r="V306" s="187"/>
      <c r="W306" s="187"/>
    </row>
    <row r="307" spans="5:23" customFormat="1" x14ac:dyDescent="0.25">
      <c r="E307" s="187"/>
      <c r="V307" s="187"/>
      <c r="W307" s="187"/>
    </row>
    <row r="308" spans="5:23" customFormat="1" x14ac:dyDescent="0.25">
      <c r="E308" s="187"/>
      <c r="V308" s="187"/>
      <c r="W308" s="187"/>
    </row>
    <row r="309" spans="5:23" customFormat="1" x14ac:dyDescent="0.25">
      <c r="E309" s="187"/>
      <c r="V309" s="187"/>
      <c r="W309" s="187"/>
    </row>
    <row r="310" spans="5:23" customFormat="1" x14ac:dyDescent="0.25">
      <c r="E310" s="187"/>
      <c r="V310" s="187"/>
      <c r="W310" s="187"/>
    </row>
    <row r="311" spans="5:23" customFormat="1" x14ac:dyDescent="0.25">
      <c r="E311" s="187"/>
      <c r="V311" s="187"/>
      <c r="W311" s="187"/>
    </row>
    <row r="312" spans="5:23" customFormat="1" x14ac:dyDescent="0.25">
      <c r="E312" s="187"/>
      <c r="V312" s="187"/>
      <c r="W312" s="187"/>
    </row>
    <row r="313" spans="5:23" customFormat="1" x14ac:dyDescent="0.25">
      <c r="E313" s="187"/>
      <c r="V313" s="187"/>
      <c r="W313" s="187"/>
    </row>
    <row r="314" spans="5:23" customFormat="1" x14ac:dyDescent="0.25">
      <c r="E314" s="187"/>
      <c r="V314" s="187"/>
      <c r="W314" s="187"/>
    </row>
    <row r="315" spans="5:23" customFormat="1" x14ac:dyDescent="0.25">
      <c r="E315" s="187"/>
      <c r="V315" s="187"/>
      <c r="W315" s="187"/>
    </row>
    <row r="316" spans="5:23" customFormat="1" x14ac:dyDescent="0.25">
      <c r="E316" s="187"/>
      <c r="V316" s="187"/>
      <c r="W316" s="187"/>
    </row>
    <row r="317" spans="5:23" customFormat="1" x14ac:dyDescent="0.25">
      <c r="E317" s="187"/>
      <c r="V317" s="187"/>
      <c r="W317" s="187"/>
    </row>
    <row r="318" spans="5:23" customFormat="1" x14ac:dyDescent="0.25">
      <c r="E318" s="187"/>
      <c r="V318" s="187"/>
      <c r="W318" s="187"/>
    </row>
    <row r="319" spans="5:23" customFormat="1" x14ac:dyDescent="0.25">
      <c r="E319" s="187"/>
      <c r="V319" s="187"/>
      <c r="W319" s="187"/>
    </row>
    <row r="320" spans="5:23" customFormat="1" x14ac:dyDescent="0.25">
      <c r="E320" s="187"/>
      <c r="V320" s="187"/>
      <c r="W320" s="187"/>
    </row>
    <row r="321" spans="5:23" customFormat="1" x14ac:dyDescent="0.25">
      <c r="E321" s="187"/>
      <c r="V321" s="187"/>
      <c r="W321" s="187"/>
    </row>
    <row r="322" spans="5:23" customFormat="1" x14ac:dyDescent="0.25">
      <c r="E322" s="187"/>
      <c r="V322" s="187"/>
      <c r="W322" s="187"/>
    </row>
    <row r="323" spans="5:23" customFormat="1" x14ac:dyDescent="0.25">
      <c r="E323" s="187"/>
      <c r="V323" s="187"/>
      <c r="W323" s="187"/>
    </row>
    <row r="324" spans="5:23" customFormat="1" x14ac:dyDescent="0.25">
      <c r="E324" s="187"/>
      <c r="V324" s="187"/>
      <c r="W324" s="187"/>
    </row>
    <row r="325" spans="5:23" customFormat="1" x14ac:dyDescent="0.25">
      <c r="E325" s="187"/>
      <c r="V325" s="187"/>
      <c r="W325" s="187"/>
    </row>
    <row r="326" spans="5:23" customFormat="1" x14ac:dyDescent="0.25">
      <c r="E326" s="187"/>
      <c r="V326" s="187"/>
      <c r="W326" s="187"/>
    </row>
    <row r="327" spans="5:23" customFormat="1" x14ac:dyDescent="0.25">
      <c r="E327" s="187"/>
      <c r="V327" s="187"/>
      <c r="W327" s="187"/>
    </row>
    <row r="328" spans="5:23" customFormat="1" x14ac:dyDescent="0.25">
      <c r="E328" s="187"/>
      <c r="V328" s="187"/>
      <c r="W328" s="187"/>
    </row>
    <row r="329" spans="5:23" customFormat="1" x14ac:dyDescent="0.25">
      <c r="E329" s="187"/>
      <c r="V329" s="187"/>
      <c r="W329" s="187"/>
    </row>
    <row r="330" spans="5:23" customFormat="1" x14ac:dyDescent="0.25">
      <c r="E330" s="187"/>
      <c r="V330" s="187"/>
      <c r="W330" s="187"/>
    </row>
    <row r="331" spans="5:23" customFormat="1" x14ac:dyDescent="0.25">
      <c r="E331" s="187"/>
      <c r="V331" s="187"/>
      <c r="W331" s="187"/>
    </row>
    <row r="332" spans="5:23" customFormat="1" x14ac:dyDescent="0.25">
      <c r="E332" s="187"/>
      <c r="V332" s="187"/>
      <c r="W332" s="187"/>
    </row>
    <row r="333" spans="5:23" customFormat="1" x14ac:dyDescent="0.25">
      <c r="E333" s="187"/>
      <c r="V333" s="187"/>
      <c r="W333" s="187"/>
    </row>
    <row r="334" spans="5:23" customFormat="1" x14ac:dyDescent="0.25">
      <c r="E334" s="187"/>
      <c r="V334" s="187"/>
      <c r="W334" s="187"/>
    </row>
    <row r="335" spans="5:23" customFormat="1" x14ac:dyDescent="0.25">
      <c r="E335" s="187"/>
      <c r="V335" s="187"/>
      <c r="W335" s="187"/>
    </row>
    <row r="336" spans="5:23" customFormat="1" x14ac:dyDescent="0.25">
      <c r="E336" s="187"/>
      <c r="V336" s="187"/>
      <c r="W336" s="187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36"/>
  <sheetViews>
    <sheetView showGridLines="0" zoomScale="80" zoomScaleNormal="80" workbookViewId="0">
      <selection activeCell="L45" sqref="L45"/>
    </sheetView>
  </sheetViews>
  <sheetFormatPr defaultRowHeight="15" x14ac:dyDescent="0.25"/>
  <cols>
    <col min="1" max="1" width="7.42578125" customWidth="1"/>
    <col min="2" max="2" width="4.85546875" customWidth="1"/>
    <col min="3" max="3" width="3" customWidth="1"/>
    <col min="4" max="4" width="4.7109375" customWidth="1"/>
    <col min="6" max="6" width="5.85546875" customWidth="1"/>
    <col min="7" max="7" width="2.7109375" customWidth="1"/>
    <col min="8" max="8" width="4.85546875" customWidth="1"/>
    <col min="9" max="9" width="10" customWidth="1"/>
    <col min="10" max="10" width="6.85546875" customWidth="1"/>
    <col min="11" max="11" width="2.7109375" customWidth="1"/>
    <col min="12" max="12" width="5.7109375" customWidth="1"/>
    <col min="13" max="13" width="7.28515625" customWidth="1"/>
    <col min="14" max="14" width="2.7109375" customWidth="1"/>
    <col min="15" max="15" width="7.7109375" customWidth="1"/>
    <col min="16" max="16" width="7.28515625" hidden="1" customWidth="1"/>
    <col min="17" max="17" width="2.7109375" hidden="1" customWidth="1"/>
    <col min="18" max="18" width="7.140625" hidden="1" customWidth="1"/>
    <col min="19" max="19" width="6.5703125" customWidth="1"/>
    <col min="20" max="20" width="11.42578125" customWidth="1"/>
    <col min="21" max="21" width="5" customWidth="1"/>
    <col min="22" max="23" width="0" hidden="1" customWidth="1"/>
    <col min="24" max="24" width="7.140625" customWidth="1"/>
    <col min="25" max="25" width="12.7109375" customWidth="1"/>
    <col min="26" max="27" width="7" customWidth="1"/>
    <col min="28" max="28" width="2.7109375" customWidth="1"/>
    <col min="29" max="29" width="5.7109375" customWidth="1"/>
    <col min="30" max="30" width="10.28515625" customWidth="1"/>
    <col min="31" max="31" width="2.7109375" customWidth="1"/>
    <col min="32" max="32" width="12" customWidth="1"/>
    <col min="33" max="33" width="0" hidden="1" customWidth="1"/>
    <col min="34" max="34" width="8.7109375" style="1" hidden="1" customWidth="1"/>
    <col min="35" max="36" width="9.85546875" style="1" hidden="1" customWidth="1"/>
    <col min="37" max="37" width="2.7109375" style="1" hidden="1" customWidth="1"/>
    <col min="38" max="38" width="9.85546875" style="1" hidden="1" customWidth="1"/>
    <col min="39" max="39" width="0" hidden="1" customWidth="1"/>
    <col min="40" max="40" width="2.7109375" hidden="1" customWidth="1"/>
    <col min="41" max="41" width="0" hidden="1" customWidth="1"/>
    <col min="42" max="42" width="7.7109375" hidden="1" customWidth="1"/>
    <col min="43" max="43" width="10.28515625" hidden="1" customWidth="1"/>
    <col min="44" max="44" width="7.7109375" hidden="1" customWidth="1"/>
  </cols>
  <sheetData>
    <row r="1" spans="1:55" x14ac:dyDescent="0.25">
      <c r="AT1" t="s">
        <v>0</v>
      </c>
      <c r="BC1" t="s">
        <v>1</v>
      </c>
    </row>
    <row r="3" spans="1:55" x14ac:dyDescent="0.25">
      <c r="A3" s="2" t="s">
        <v>2</v>
      </c>
      <c r="B3" s="3"/>
      <c r="C3" s="4"/>
      <c r="D3" s="3"/>
      <c r="E3" s="5" t="s">
        <v>47</v>
      </c>
      <c r="F3" s="6"/>
      <c r="G3" s="6"/>
      <c r="H3" s="7"/>
      <c r="I3" s="8"/>
      <c r="J3" s="9"/>
      <c r="K3" s="10"/>
      <c r="L3" s="9"/>
      <c r="Q3" s="11"/>
      <c r="S3" s="12"/>
      <c r="X3" t="s">
        <v>3</v>
      </c>
    </row>
    <row r="4" spans="1:55" x14ac:dyDescent="0.25">
      <c r="A4" s="13" t="s">
        <v>4</v>
      </c>
      <c r="B4" s="9"/>
      <c r="C4" s="10"/>
      <c r="D4" s="9"/>
      <c r="E4" s="14" t="s">
        <v>48</v>
      </c>
      <c r="F4" s="15"/>
      <c r="G4" s="15"/>
      <c r="H4" s="16"/>
      <c r="I4" s="17"/>
      <c r="J4" s="9"/>
      <c r="K4" s="10"/>
      <c r="L4" s="9"/>
      <c r="Q4" s="18"/>
      <c r="S4" s="12"/>
      <c r="X4" s="11" t="s">
        <v>49</v>
      </c>
      <c r="Y4" t="s">
        <v>93</v>
      </c>
      <c r="Z4" t="s">
        <v>51</v>
      </c>
    </row>
    <row r="5" spans="1:55" x14ac:dyDescent="0.25">
      <c r="A5" s="19" t="s">
        <v>5</v>
      </c>
      <c r="B5" s="9"/>
      <c r="C5" s="10"/>
      <c r="D5" s="9"/>
      <c r="E5" s="20" t="s">
        <v>67</v>
      </c>
      <c r="F5" s="21"/>
      <c r="G5" s="21"/>
      <c r="H5" s="22"/>
      <c r="I5" s="17"/>
      <c r="J5" s="9"/>
      <c r="K5" s="10"/>
      <c r="L5" s="9"/>
      <c r="Q5" s="11"/>
      <c r="X5" s="11" t="s">
        <v>53</v>
      </c>
      <c r="Y5" s="23">
        <v>0.94817168907849614</v>
      </c>
    </row>
    <row r="6" spans="1:55" x14ac:dyDescent="0.25">
      <c r="A6" s="24" t="s">
        <v>6</v>
      </c>
      <c r="B6" s="25"/>
      <c r="C6" s="26"/>
      <c r="D6" s="25"/>
      <c r="E6" s="27" t="s">
        <v>68</v>
      </c>
      <c r="F6" s="28"/>
      <c r="G6" s="28"/>
      <c r="H6" s="29"/>
      <c r="I6" s="30"/>
      <c r="J6" s="9"/>
      <c r="K6" s="10"/>
      <c r="L6" s="9"/>
    </row>
    <row r="8" spans="1:55" x14ac:dyDescent="0.25">
      <c r="A8" s="31" t="s">
        <v>7</v>
      </c>
      <c r="B8" s="32"/>
      <c r="C8" s="4" t="s">
        <v>8</v>
      </c>
      <c r="D8" s="33"/>
      <c r="E8" s="34" t="s">
        <v>9</v>
      </c>
      <c r="F8" s="35"/>
      <c r="G8" s="34" t="s">
        <v>10</v>
      </c>
      <c r="H8" s="36"/>
      <c r="I8" s="37" t="s">
        <v>11</v>
      </c>
      <c r="J8" s="38"/>
      <c r="K8" s="39" t="s">
        <v>12</v>
      </c>
      <c r="L8" s="40"/>
      <c r="M8" s="38"/>
      <c r="N8" s="39" t="s">
        <v>13</v>
      </c>
      <c r="O8" s="40"/>
      <c r="P8" s="41"/>
      <c r="Q8" s="39" t="s">
        <v>14</v>
      </c>
      <c r="R8" s="8"/>
      <c r="S8" s="42"/>
      <c r="T8" s="39" t="s">
        <v>15</v>
      </c>
      <c r="U8" s="8"/>
      <c r="V8" s="43" t="s">
        <v>16</v>
      </c>
      <c r="W8" s="44" t="s">
        <v>17</v>
      </c>
      <c r="X8" s="42"/>
      <c r="Y8" s="39" t="s">
        <v>18</v>
      </c>
      <c r="Z8" s="8"/>
      <c r="AA8" s="41"/>
      <c r="AB8" s="39" t="s">
        <v>18</v>
      </c>
      <c r="AC8" s="8"/>
      <c r="AD8" s="42"/>
      <c r="AE8" s="39" t="s">
        <v>19</v>
      </c>
      <c r="AF8" s="8"/>
      <c r="AG8" s="17"/>
      <c r="AH8" s="45" t="s">
        <v>7</v>
      </c>
      <c r="AI8" s="46" t="s">
        <v>11</v>
      </c>
      <c r="AJ8" s="47"/>
      <c r="AK8" s="39" t="s">
        <v>8</v>
      </c>
      <c r="AL8" s="45"/>
      <c r="AM8" s="41"/>
      <c r="AN8" s="39" t="s">
        <v>14</v>
      </c>
      <c r="AO8" s="41"/>
      <c r="AP8" s="42"/>
      <c r="AQ8" s="48" t="s">
        <v>20</v>
      </c>
      <c r="AR8" s="8"/>
    </row>
    <row r="9" spans="1:55" x14ac:dyDescent="0.25">
      <c r="A9" s="49" t="s">
        <v>21</v>
      </c>
      <c r="B9" s="50"/>
      <c r="C9" s="10"/>
      <c r="D9" s="51"/>
      <c r="E9" s="52" t="s">
        <v>22</v>
      </c>
      <c r="F9" s="50"/>
      <c r="G9" s="10" t="s">
        <v>23</v>
      </c>
      <c r="H9" s="53"/>
      <c r="I9" s="54" t="s">
        <v>24</v>
      </c>
      <c r="J9" s="55"/>
      <c r="K9" s="56" t="s">
        <v>25</v>
      </c>
      <c r="L9" s="57"/>
      <c r="M9" s="58"/>
      <c r="N9" s="56" t="s">
        <v>25</v>
      </c>
      <c r="O9" s="59"/>
      <c r="P9" s="60"/>
      <c r="Q9" s="61" t="s">
        <v>26</v>
      </c>
      <c r="R9" s="17"/>
      <c r="S9" s="62"/>
      <c r="T9" s="61" t="s">
        <v>27</v>
      </c>
      <c r="U9" s="17"/>
      <c r="V9" s="63" t="s">
        <v>28</v>
      </c>
      <c r="W9" s="64" t="s">
        <v>29</v>
      </c>
      <c r="X9" s="62"/>
      <c r="Y9" s="61" t="s">
        <v>30</v>
      </c>
      <c r="Z9" s="17"/>
      <c r="AA9" s="60"/>
      <c r="AB9" s="61" t="s">
        <v>31</v>
      </c>
      <c r="AC9" s="17"/>
      <c r="AD9" s="62"/>
      <c r="AE9" s="61" t="s">
        <v>32</v>
      </c>
      <c r="AF9" s="17"/>
      <c r="AG9" s="17"/>
      <c r="AH9" s="65" t="s">
        <v>21</v>
      </c>
      <c r="AI9" s="66" t="s">
        <v>24</v>
      </c>
      <c r="AJ9" s="67"/>
      <c r="AK9" s="61"/>
      <c r="AL9" s="65"/>
      <c r="AM9" s="60"/>
      <c r="AN9" s="56" t="s">
        <v>20</v>
      </c>
      <c r="AO9" s="60"/>
      <c r="AP9" s="62"/>
      <c r="AQ9" s="61" t="s">
        <v>33</v>
      </c>
      <c r="AR9" s="17"/>
    </row>
    <row r="10" spans="1:55" x14ac:dyDescent="0.25">
      <c r="A10" s="49"/>
      <c r="B10" s="50"/>
      <c r="C10" s="60"/>
      <c r="D10" s="53"/>
      <c r="E10" s="50"/>
      <c r="F10" s="50"/>
      <c r="G10" s="10"/>
      <c r="H10" s="53"/>
      <c r="I10" s="54"/>
      <c r="J10" s="58"/>
      <c r="K10" s="68"/>
      <c r="L10" s="57"/>
      <c r="M10" s="58"/>
      <c r="N10" s="68"/>
      <c r="O10" s="59"/>
      <c r="P10" s="68"/>
      <c r="Q10" s="69" t="s">
        <v>34</v>
      </c>
      <c r="R10" s="59"/>
      <c r="S10" s="70" t="s">
        <v>35</v>
      </c>
      <c r="T10" s="71">
        <v>41925</v>
      </c>
      <c r="U10" s="17"/>
      <c r="V10" s="63" t="s">
        <v>36</v>
      </c>
      <c r="W10" s="64" t="s">
        <v>36</v>
      </c>
      <c r="X10" s="62"/>
      <c r="Y10" s="60"/>
      <c r="Z10" s="17"/>
      <c r="AA10" s="60"/>
      <c r="AB10" s="61"/>
      <c r="AC10" s="17"/>
      <c r="AD10" s="62"/>
      <c r="AE10" s="61" t="s">
        <v>37</v>
      </c>
      <c r="AF10" s="17"/>
      <c r="AG10" s="17"/>
      <c r="AH10" s="65"/>
      <c r="AI10" s="66"/>
      <c r="AJ10" s="67"/>
      <c r="AK10" s="61" t="s">
        <v>38</v>
      </c>
      <c r="AL10" s="65"/>
      <c r="AM10" s="68"/>
      <c r="AN10" s="68"/>
      <c r="AO10" s="68"/>
      <c r="AP10" s="58"/>
      <c r="AQ10" s="71">
        <v>41925</v>
      </c>
      <c r="AR10" s="59"/>
    </row>
    <row r="11" spans="1:55" x14ac:dyDescent="0.25">
      <c r="A11" s="72"/>
      <c r="B11" s="73"/>
      <c r="C11" s="26" t="s">
        <v>38</v>
      </c>
      <c r="D11" s="74"/>
      <c r="E11" s="75" t="s">
        <v>39</v>
      </c>
      <c r="F11" s="73"/>
      <c r="G11" s="26" t="s">
        <v>40</v>
      </c>
      <c r="H11" s="74"/>
      <c r="I11" s="76"/>
      <c r="J11" s="77"/>
      <c r="K11" s="78" t="s">
        <v>41</v>
      </c>
      <c r="L11" s="79"/>
      <c r="M11" s="77"/>
      <c r="N11" s="78" t="s">
        <v>41</v>
      </c>
      <c r="O11" s="79"/>
      <c r="P11" s="78"/>
      <c r="Q11" s="78" t="s">
        <v>41</v>
      </c>
      <c r="R11" s="79"/>
      <c r="S11" s="80"/>
      <c r="T11" s="78" t="s">
        <v>41</v>
      </c>
      <c r="U11" s="30"/>
      <c r="V11" s="81" t="s">
        <v>42</v>
      </c>
      <c r="W11" s="82" t="s">
        <v>42</v>
      </c>
      <c r="X11" s="80"/>
      <c r="Y11" s="83" t="s">
        <v>43</v>
      </c>
      <c r="Z11" s="30"/>
      <c r="AA11" s="84"/>
      <c r="AB11" s="83" t="s">
        <v>43</v>
      </c>
      <c r="AC11" s="30"/>
      <c r="AD11" s="80"/>
      <c r="AE11" s="83" t="s">
        <v>44</v>
      </c>
      <c r="AF11" s="30"/>
      <c r="AG11" s="17"/>
      <c r="AH11" s="85"/>
      <c r="AI11" s="86"/>
      <c r="AJ11" s="87"/>
      <c r="AK11" s="83"/>
      <c r="AL11" s="85"/>
      <c r="AM11" s="78"/>
      <c r="AN11" s="78" t="s">
        <v>45</v>
      </c>
      <c r="AO11" s="78"/>
      <c r="AP11" s="77"/>
      <c r="AQ11" s="78" t="s">
        <v>45</v>
      </c>
      <c r="AR11" s="79"/>
    </row>
    <row r="12" spans="1:55" x14ac:dyDescent="0.25">
      <c r="A12" s="88" t="s">
        <v>69</v>
      </c>
      <c r="B12" s="89">
        <v>0</v>
      </c>
      <c r="C12" s="90" t="s">
        <v>56</v>
      </c>
      <c r="D12" s="91">
        <v>1</v>
      </c>
      <c r="E12" s="92">
        <v>0.54020000000000001</v>
      </c>
      <c r="F12" s="93">
        <v>0.2965810014659318</v>
      </c>
      <c r="G12" s="94" t="s">
        <v>57</v>
      </c>
      <c r="H12" s="94">
        <v>0.2965810014659318</v>
      </c>
      <c r="I12" s="95">
        <v>41927</v>
      </c>
      <c r="J12" s="96">
        <v>29.227458627531732</v>
      </c>
      <c r="K12" s="97" t="s">
        <v>57</v>
      </c>
      <c r="L12" s="98">
        <v>1.1400344283499142</v>
      </c>
      <c r="M12" s="150">
        <v>2.5670991828305634</v>
      </c>
      <c r="N12" s="148" t="s">
        <v>57</v>
      </c>
      <c r="O12" s="149">
        <v>0.26090903245478114</v>
      </c>
      <c r="P12" s="99">
        <v>26.660359444701168</v>
      </c>
      <c r="Q12" s="100" t="s">
        <v>57</v>
      </c>
      <c r="R12" s="101">
        <v>1.1695093078037497</v>
      </c>
      <c r="S12" s="99">
        <v>26.664905587759446</v>
      </c>
      <c r="T12" s="102" t="s">
        <v>57</v>
      </c>
      <c r="U12" s="101">
        <v>1.1697087333453404</v>
      </c>
      <c r="V12" s="92" t="s">
        <v>58</v>
      </c>
      <c r="W12" s="92" t="s">
        <v>58</v>
      </c>
      <c r="X12" s="103">
        <v>3.4299671660684914</v>
      </c>
      <c r="Y12" s="104" t="s">
        <v>57</v>
      </c>
      <c r="Z12" s="105">
        <v>3.4455556191809968</v>
      </c>
      <c r="AA12" s="103">
        <v>2.2851253972648138</v>
      </c>
      <c r="AB12" s="104" t="s">
        <v>57</v>
      </c>
      <c r="AC12" s="106">
        <v>1.5116631229426793</v>
      </c>
      <c r="AD12" s="188">
        <v>0.1351641991127237</v>
      </c>
      <c r="AE12" s="189" t="s">
        <v>57</v>
      </c>
      <c r="AF12" s="190">
        <v>6.9988440888033064E-3</v>
      </c>
      <c r="AG12" s="107"/>
      <c r="AH12" s="108"/>
      <c r="AI12" s="109"/>
      <c r="AJ12" s="110"/>
      <c r="AK12" s="111"/>
      <c r="AL12" s="112"/>
      <c r="AM12" s="113"/>
      <c r="AN12" s="114"/>
      <c r="AO12" s="113"/>
      <c r="AP12" s="115">
        <v>0</v>
      </c>
      <c r="AQ12" s="116" t="s">
        <v>58</v>
      </c>
      <c r="AR12" s="117" t="s">
        <v>58</v>
      </c>
    </row>
    <row r="13" spans="1:55" x14ac:dyDescent="0.25">
      <c r="A13" s="118" t="s">
        <v>70</v>
      </c>
      <c r="B13" s="119">
        <v>1</v>
      </c>
      <c r="C13" s="120" t="s">
        <v>56</v>
      </c>
      <c r="D13" s="91">
        <v>2</v>
      </c>
      <c r="E13" s="121">
        <v>0.37759999999999999</v>
      </c>
      <c r="F13" s="122">
        <v>0.75548100146593178</v>
      </c>
      <c r="G13" s="123" t="s">
        <v>57</v>
      </c>
      <c r="H13" s="123">
        <v>0.25182700048864393</v>
      </c>
      <c r="I13" s="124">
        <v>41927</v>
      </c>
      <c r="J13" s="96">
        <v>35.725530460633465</v>
      </c>
      <c r="K13" s="97" t="s">
        <v>57</v>
      </c>
      <c r="L13" s="98">
        <v>1.3714622714833133</v>
      </c>
      <c r="M13" s="150">
        <v>2.5263396244502827</v>
      </c>
      <c r="N13" s="148" t="s">
        <v>57</v>
      </c>
      <c r="O13" s="149">
        <v>0.30491014288348561</v>
      </c>
      <c r="P13" s="96">
        <v>33.199190836183185</v>
      </c>
      <c r="Q13" s="125" t="s">
        <v>57</v>
      </c>
      <c r="R13" s="126">
        <v>1.4049480265601988</v>
      </c>
      <c r="S13" s="127">
        <v>33.204851985323856</v>
      </c>
      <c r="T13" s="128" t="s">
        <v>57</v>
      </c>
      <c r="U13" s="129">
        <v>1.405187599276067</v>
      </c>
      <c r="V13" s="121" t="s">
        <v>58</v>
      </c>
      <c r="W13" s="121" t="s">
        <v>58</v>
      </c>
      <c r="X13" s="127">
        <v>8.7371578651653685</v>
      </c>
      <c r="Y13" s="128" t="s">
        <v>57</v>
      </c>
      <c r="Z13" s="129">
        <v>3.0294301767793996</v>
      </c>
      <c r="AA13" s="127">
        <v>6.3251938771147476</v>
      </c>
      <c r="AB13" s="128" t="s">
        <v>57</v>
      </c>
      <c r="AC13" s="130">
        <v>2.5149938125400522</v>
      </c>
      <c r="AD13" s="188">
        <v>9.5711666092547679E-2</v>
      </c>
      <c r="AE13" s="189" t="s">
        <v>57</v>
      </c>
      <c r="AF13" s="190">
        <v>1.0148073072011661E-2</v>
      </c>
      <c r="AG13" s="107"/>
      <c r="AH13" s="131"/>
      <c r="AI13" s="132"/>
      <c r="AJ13" s="133"/>
      <c r="AK13" s="134"/>
      <c r="AL13" s="135"/>
      <c r="AM13" s="136"/>
      <c r="AN13" s="116"/>
      <c r="AO13" s="136"/>
      <c r="AP13" s="115">
        <v>0</v>
      </c>
      <c r="AQ13" s="116" t="s">
        <v>58</v>
      </c>
      <c r="AR13" s="117" t="s">
        <v>58</v>
      </c>
    </row>
    <row r="14" spans="1:55" x14ac:dyDescent="0.25">
      <c r="A14" s="137" t="s">
        <v>71</v>
      </c>
      <c r="B14" s="119">
        <v>2</v>
      </c>
      <c r="C14" s="120" t="s">
        <v>56</v>
      </c>
      <c r="D14" s="91">
        <v>3</v>
      </c>
      <c r="E14" s="121">
        <v>0.26769999999999999</v>
      </c>
      <c r="F14" s="122">
        <v>1.0781310014659318</v>
      </c>
      <c r="G14" s="123" t="s">
        <v>57</v>
      </c>
      <c r="H14" s="123">
        <v>0.21562620029318635</v>
      </c>
      <c r="I14" s="138">
        <v>41927</v>
      </c>
      <c r="J14" s="139">
        <v>33.547925545283768</v>
      </c>
      <c r="K14" s="97" t="s">
        <v>57</v>
      </c>
      <c r="L14" s="98">
        <v>1.2913506277042848</v>
      </c>
      <c r="M14" s="150">
        <v>2.1617799047437081</v>
      </c>
      <c r="N14" s="148" t="s">
        <v>57</v>
      </c>
      <c r="O14" s="149">
        <v>0.2335881073108331</v>
      </c>
      <c r="P14" s="96">
        <v>31.386145640540061</v>
      </c>
      <c r="Q14" s="125" t="s">
        <v>57</v>
      </c>
      <c r="R14" s="126">
        <v>1.3123070706009732</v>
      </c>
      <c r="S14" s="127">
        <v>31.391497627951399</v>
      </c>
      <c r="T14" s="128" t="s">
        <v>57</v>
      </c>
      <c r="U14" s="129">
        <v>1.3125308461165177</v>
      </c>
      <c r="V14" s="121" t="s">
        <v>58</v>
      </c>
      <c r="W14" s="121" t="s">
        <v>58</v>
      </c>
      <c r="X14" s="127">
        <v>12.468613692281533</v>
      </c>
      <c r="Y14" s="128" t="s">
        <v>57</v>
      </c>
      <c r="Z14" s="129">
        <v>2.7631477339682013</v>
      </c>
      <c r="AA14" s="127">
        <v>9.7829939492196925</v>
      </c>
      <c r="AB14" s="128" t="s">
        <v>57</v>
      </c>
      <c r="AC14" s="130">
        <v>3.1277777972899052</v>
      </c>
      <c r="AD14" s="188">
        <v>9.0906160184940743E-2</v>
      </c>
      <c r="AE14" s="189" t="s">
        <v>57</v>
      </c>
      <c r="AF14" s="190">
        <v>1.0010291949521964E-2</v>
      </c>
      <c r="AG14" s="107"/>
      <c r="AH14" s="131"/>
      <c r="AI14" s="132"/>
      <c r="AJ14" s="133"/>
      <c r="AK14" s="134"/>
      <c r="AL14" s="135"/>
      <c r="AM14" s="136"/>
      <c r="AN14" s="116"/>
      <c r="AO14" s="136"/>
      <c r="AP14" s="115">
        <v>0</v>
      </c>
      <c r="AQ14" s="116" t="s">
        <v>58</v>
      </c>
      <c r="AR14" s="117" t="s">
        <v>58</v>
      </c>
    </row>
    <row r="15" spans="1:55" x14ac:dyDescent="0.25">
      <c r="A15" s="204" t="s">
        <v>94</v>
      </c>
      <c r="B15" s="205">
        <v>4</v>
      </c>
      <c r="C15" s="206" t="s">
        <v>56</v>
      </c>
      <c r="D15" s="207">
        <v>5</v>
      </c>
      <c r="E15" s="121">
        <v>0.28202676864244741</v>
      </c>
      <c r="F15" s="122">
        <v>1.6278577701083792</v>
      </c>
      <c r="G15" s="123" t="s">
        <v>57</v>
      </c>
      <c r="H15" s="123">
        <v>0.18087308556759768</v>
      </c>
      <c r="I15" s="138">
        <v>42025</v>
      </c>
      <c r="J15" s="139">
        <v>26.262537822600958</v>
      </c>
      <c r="K15" s="97" t="s">
        <v>57</v>
      </c>
      <c r="L15" s="98">
        <v>1.0258792173583218</v>
      </c>
      <c r="M15" s="150">
        <v>1.9941879725392468</v>
      </c>
      <c r="N15" s="148" t="s">
        <v>57</v>
      </c>
      <c r="O15" s="149">
        <v>0.23953910118282071</v>
      </c>
      <c r="P15" s="96">
        <v>24.268349850061711</v>
      </c>
      <c r="Q15" s="125" t="s">
        <v>57</v>
      </c>
      <c r="R15" s="126">
        <v>1.0534738485616035</v>
      </c>
      <c r="S15" s="127">
        <v>24.47612944046595</v>
      </c>
      <c r="T15" s="128" t="s">
        <v>57</v>
      </c>
      <c r="U15" s="129">
        <v>1.0624934302846332</v>
      </c>
      <c r="V15" s="121" t="s">
        <v>58</v>
      </c>
      <c r="W15" s="121" t="s">
        <v>58</v>
      </c>
      <c r="X15" s="127">
        <v>18.826218385207614</v>
      </c>
      <c r="Y15" s="128" t="s">
        <v>57</v>
      </c>
      <c r="Z15" s="129">
        <v>2.7576328326650432</v>
      </c>
      <c r="AA15" s="127">
        <v>15.639476800743676</v>
      </c>
      <c r="AB15" s="128" t="s">
        <v>57</v>
      </c>
      <c r="AC15" s="130">
        <v>3.9546778377945877</v>
      </c>
      <c r="AD15" s="188">
        <v>9.7154580669111312E-2</v>
      </c>
      <c r="AE15" s="189" t="s">
        <v>57</v>
      </c>
      <c r="AF15" s="190">
        <v>1.1509293169008792E-2</v>
      </c>
      <c r="AG15" s="107"/>
      <c r="AH15" s="131"/>
      <c r="AI15" s="132"/>
      <c r="AJ15" s="133"/>
      <c r="AK15" s="134"/>
      <c r="AL15" s="135"/>
      <c r="AM15" s="136"/>
      <c r="AN15" s="116"/>
      <c r="AO15" s="136"/>
      <c r="AP15" s="115">
        <v>0</v>
      </c>
      <c r="AQ15" s="116" t="s">
        <v>58</v>
      </c>
      <c r="AR15" s="117" t="s">
        <v>58</v>
      </c>
    </row>
    <row r="16" spans="1:55" x14ac:dyDescent="0.25">
      <c r="A16" s="137" t="s">
        <v>72</v>
      </c>
      <c r="B16" s="119">
        <v>7</v>
      </c>
      <c r="C16" s="120" t="s">
        <v>56</v>
      </c>
      <c r="D16" s="91">
        <v>8</v>
      </c>
      <c r="E16" s="121">
        <v>0.31069999999999998</v>
      </c>
      <c r="F16" s="122">
        <v>2.51694792307205</v>
      </c>
      <c r="G16" s="123" t="s">
        <v>57</v>
      </c>
      <c r="H16" s="123">
        <v>0.16779652820480334</v>
      </c>
      <c r="I16" s="138">
        <v>41927</v>
      </c>
      <c r="J16" s="139">
        <v>29.268227792392125</v>
      </c>
      <c r="K16" s="97" t="s">
        <v>57</v>
      </c>
      <c r="L16" s="98">
        <v>1.1539191624652978</v>
      </c>
      <c r="M16" s="150">
        <v>3.2108682550700318</v>
      </c>
      <c r="N16" s="148" t="s">
        <v>57</v>
      </c>
      <c r="O16" s="149">
        <v>0.3831254468595795</v>
      </c>
      <c r="P16" s="96">
        <v>26.057359537322093</v>
      </c>
      <c r="Q16" s="125" t="s">
        <v>57</v>
      </c>
      <c r="R16" s="126">
        <v>1.215859589564505</v>
      </c>
      <c r="S16" s="127">
        <v>26.061802856416246</v>
      </c>
      <c r="T16" s="128" t="s">
        <v>57</v>
      </c>
      <c r="U16" s="129">
        <v>1.216066918788419</v>
      </c>
      <c r="V16" s="121" t="s">
        <v>58</v>
      </c>
      <c r="W16" s="121" t="s">
        <v>58</v>
      </c>
      <c r="X16" s="127">
        <v>29.108569639222463</v>
      </c>
      <c r="Y16" s="128" t="s">
        <v>57</v>
      </c>
      <c r="Z16" s="129">
        <v>3.3889505824402577</v>
      </c>
      <c r="AA16" s="127">
        <v>26.824022015302631</v>
      </c>
      <c r="AB16" s="128" t="s">
        <v>57</v>
      </c>
      <c r="AC16" s="130">
        <v>5.1791912510837665</v>
      </c>
      <c r="AD16" s="188">
        <v>6.4409352794461444E-2</v>
      </c>
      <c r="AE16" s="189" t="s">
        <v>57</v>
      </c>
      <c r="AF16" s="190">
        <v>9.0154435615766582E-3</v>
      </c>
      <c r="AG16" s="107"/>
      <c r="AH16" s="131"/>
      <c r="AI16" s="132"/>
      <c r="AJ16" s="133"/>
      <c r="AK16" s="134"/>
      <c r="AL16" s="135"/>
      <c r="AM16" s="136"/>
      <c r="AN16" s="116"/>
      <c r="AO16" s="136"/>
      <c r="AP16" s="115">
        <v>0</v>
      </c>
      <c r="AQ16" s="116" t="s">
        <v>58</v>
      </c>
      <c r="AR16" s="117" t="s">
        <v>58</v>
      </c>
    </row>
    <row r="17" spans="1:55" x14ac:dyDescent="0.25">
      <c r="A17" s="137" t="s">
        <v>73</v>
      </c>
      <c r="B17" s="119">
        <v>9</v>
      </c>
      <c r="C17" s="120" t="s">
        <v>56</v>
      </c>
      <c r="D17" s="91">
        <v>10</v>
      </c>
      <c r="E17" s="121">
        <v>0.40150000000000002</v>
      </c>
      <c r="F17" s="122">
        <v>3.2291479230720501</v>
      </c>
      <c r="G17" s="123" t="s">
        <v>57</v>
      </c>
      <c r="H17" s="123">
        <v>0.16995515384589738</v>
      </c>
      <c r="I17" s="138">
        <v>41927</v>
      </c>
      <c r="J17" s="139">
        <v>25.75708869756258</v>
      </c>
      <c r="K17" s="97" t="s">
        <v>57</v>
      </c>
      <c r="L17" s="98">
        <v>1.0667281647829407</v>
      </c>
      <c r="M17" s="150">
        <v>4.9565790081365293</v>
      </c>
      <c r="N17" s="148" t="s">
        <v>57</v>
      </c>
      <c r="O17" s="149">
        <v>0.55688552839074879</v>
      </c>
      <c r="P17" s="96">
        <v>20.80050968942605</v>
      </c>
      <c r="Q17" s="125" t="s">
        <v>57</v>
      </c>
      <c r="R17" s="126">
        <v>1.2033413768636996</v>
      </c>
      <c r="S17" s="127">
        <v>20.804056606823369</v>
      </c>
      <c r="T17" s="128" t="s">
        <v>57</v>
      </c>
      <c r="U17" s="129">
        <v>1.2035465714732663</v>
      </c>
      <c r="V17" s="121" t="s">
        <v>58</v>
      </c>
      <c r="W17" s="121" t="s">
        <v>58</v>
      </c>
      <c r="X17" s="127">
        <v>37.345181571880552</v>
      </c>
      <c r="Y17" s="128" t="s">
        <v>57</v>
      </c>
      <c r="Z17" s="129">
        <v>4.0705052490553779</v>
      </c>
      <c r="AA17" s="127">
        <v>38.660490193788675</v>
      </c>
      <c r="AB17" s="128" t="s">
        <v>57</v>
      </c>
      <c r="AC17" s="130">
        <v>6.2177560416752176</v>
      </c>
      <c r="AD17" s="188">
        <v>5.5813151059967335E-2</v>
      </c>
      <c r="AE17" s="189" t="s">
        <v>57</v>
      </c>
      <c r="AF17" s="190">
        <v>9.3129422084447556E-3</v>
      </c>
      <c r="AG17" s="107"/>
      <c r="AH17" s="131"/>
      <c r="AI17" s="132"/>
      <c r="AJ17" s="133"/>
      <c r="AK17" s="134"/>
      <c r="AL17" s="135"/>
      <c r="AM17" s="136"/>
      <c r="AN17" s="116"/>
      <c r="AO17" s="136"/>
      <c r="AP17" s="115">
        <v>0</v>
      </c>
      <c r="AQ17" s="116" t="s">
        <v>58</v>
      </c>
      <c r="AR17" s="117" t="s">
        <v>58</v>
      </c>
    </row>
    <row r="18" spans="1:55" x14ac:dyDescent="0.25">
      <c r="A18" s="204" t="s">
        <v>95</v>
      </c>
      <c r="B18" s="205">
        <v>11</v>
      </c>
      <c r="C18" s="206" t="s">
        <v>56</v>
      </c>
      <c r="D18" s="207">
        <v>12</v>
      </c>
      <c r="E18" s="121">
        <v>0.96080305927342258</v>
      </c>
      <c r="F18" s="122">
        <v>4.5914509823454726</v>
      </c>
      <c r="G18" s="123" t="s">
        <v>57</v>
      </c>
      <c r="H18" s="123">
        <v>0.19962830358023795</v>
      </c>
      <c r="I18" s="138">
        <v>42025</v>
      </c>
      <c r="J18" s="147">
        <v>12.181149580134321</v>
      </c>
      <c r="K18" s="148" t="s">
        <v>57</v>
      </c>
      <c r="L18" s="149">
        <v>0.54605191213996507</v>
      </c>
      <c r="M18" s="150">
        <v>5.825421205309512</v>
      </c>
      <c r="N18" s="148" t="s">
        <v>57</v>
      </c>
      <c r="O18" s="149">
        <v>0.55980934069577881</v>
      </c>
      <c r="P18" s="96">
        <v>6.3557283748248086</v>
      </c>
      <c r="Q18" s="125" t="s">
        <v>57</v>
      </c>
      <c r="R18" s="126">
        <v>0.78202249883360431</v>
      </c>
      <c r="S18" s="127">
        <v>6.4101445443048419</v>
      </c>
      <c r="T18" s="128" t="s">
        <v>57</v>
      </c>
      <c r="U18" s="129">
        <v>0.78871798144772742</v>
      </c>
      <c r="V18" s="121" t="s">
        <v>58</v>
      </c>
      <c r="W18" s="121" t="s">
        <v>58</v>
      </c>
      <c r="X18" s="127">
        <v>53.10025266694948</v>
      </c>
      <c r="Y18" s="128" t="s">
        <v>57</v>
      </c>
      <c r="Z18" s="129">
        <v>5.5693478646928547</v>
      </c>
      <c r="AA18" s="127">
        <v>57.666219319174346</v>
      </c>
      <c r="AB18" s="128" t="s">
        <v>57</v>
      </c>
      <c r="AC18" s="128">
        <v>5.8692211530164213</v>
      </c>
      <c r="AD18" s="154">
        <v>0.10022946856316867</v>
      </c>
      <c r="AE18" s="155" t="s">
        <v>57</v>
      </c>
      <c r="AF18" s="131">
        <v>2.2998626494250919E-2</v>
      </c>
      <c r="AG18" s="143"/>
      <c r="AH18" s="131"/>
      <c r="AI18" s="132"/>
      <c r="AJ18" s="133"/>
      <c r="AK18" s="134"/>
      <c r="AL18" s="135"/>
      <c r="AM18" s="136"/>
      <c r="AN18" s="116"/>
      <c r="AO18" s="136"/>
      <c r="AP18" s="115">
        <v>0</v>
      </c>
      <c r="AQ18" s="116" t="s">
        <v>58</v>
      </c>
      <c r="AR18" s="117" t="s">
        <v>58</v>
      </c>
    </row>
    <row r="19" spans="1:55" x14ac:dyDescent="0.25">
      <c r="A19" s="204" t="s">
        <v>96</v>
      </c>
      <c r="B19" s="205">
        <v>13</v>
      </c>
      <c r="C19" s="206" t="s">
        <v>56</v>
      </c>
      <c r="D19" s="207">
        <v>14</v>
      </c>
      <c r="E19" s="121">
        <v>1.0086042065009559</v>
      </c>
      <c r="F19" s="122">
        <v>6.5608582481198514</v>
      </c>
      <c r="G19" s="123" t="s">
        <v>57</v>
      </c>
      <c r="H19" s="123">
        <v>0.24299474993036488</v>
      </c>
      <c r="I19" s="138">
        <v>42025</v>
      </c>
      <c r="J19" s="147">
        <v>9.2533145030216666</v>
      </c>
      <c r="K19" s="148" t="s">
        <v>57</v>
      </c>
      <c r="L19" s="149">
        <v>0.42108186299286754</v>
      </c>
      <c r="M19" s="150">
        <v>5.5250756825230667</v>
      </c>
      <c r="N19" s="148" t="s">
        <v>57</v>
      </c>
      <c r="O19" s="149">
        <v>0.50171932163453226</v>
      </c>
      <c r="P19" s="96">
        <v>3.7282388204985999</v>
      </c>
      <c r="Q19" s="125" t="s">
        <v>57</v>
      </c>
      <c r="R19" s="126">
        <v>0.65500550611652064</v>
      </c>
      <c r="S19" s="127">
        <v>3.7601590762983741</v>
      </c>
      <c r="T19" s="128" t="s">
        <v>57</v>
      </c>
      <c r="U19" s="129">
        <v>0.66061350075209602</v>
      </c>
      <c r="V19" s="121" t="s">
        <v>58</v>
      </c>
      <c r="W19" s="121" t="s">
        <v>58</v>
      </c>
      <c r="X19" s="127">
        <v>75.876500049062344</v>
      </c>
      <c r="Y19" s="128" t="s">
        <v>57</v>
      </c>
      <c r="Z19" s="129">
        <v>7.7683460574363101</v>
      </c>
      <c r="AA19" s="127">
        <v>78.309439012195071</v>
      </c>
      <c r="AB19" s="128" t="s">
        <v>57</v>
      </c>
      <c r="AC19" s="128">
        <v>8.9176274293938924</v>
      </c>
      <c r="AD19" s="154">
        <v>8.9844467389042434E-2</v>
      </c>
      <c r="AE19" s="155" t="s">
        <v>57</v>
      </c>
      <c r="AF19" s="131">
        <v>2.7929862710615906E-2</v>
      </c>
      <c r="AG19" s="143"/>
      <c r="AH19" s="131"/>
      <c r="AI19" s="132"/>
      <c r="AJ19" s="133"/>
      <c r="AK19" s="134"/>
      <c r="AL19" s="135"/>
      <c r="AM19" s="136"/>
      <c r="AN19" s="116"/>
      <c r="AO19" s="136"/>
      <c r="AP19" s="115">
        <v>0</v>
      </c>
      <c r="AQ19" s="116" t="s">
        <v>58</v>
      </c>
      <c r="AR19" s="117" t="s">
        <v>58</v>
      </c>
    </row>
    <row r="20" spans="1:55" x14ac:dyDescent="0.25">
      <c r="A20" s="137" t="s">
        <v>74</v>
      </c>
      <c r="B20" s="119">
        <v>15</v>
      </c>
      <c r="C20" s="120" t="s">
        <v>56</v>
      </c>
      <c r="D20" s="91">
        <v>16</v>
      </c>
      <c r="E20" s="121">
        <v>1.2284999999999999</v>
      </c>
      <c r="F20" s="122">
        <v>8.7979624546208068</v>
      </c>
      <c r="G20" s="123" t="s">
        <v>57</v>
      </c>
      <c r="H20" s="123">
        <v>0.28380524047163891</v>
      </c>
      <c r="I20" s="138">
        <v>41927</v>
      </c>
      <c r="J20" s="147">
        <v>6.7487877245220149</v>
      </c>
      <c r="K20" s="148" t="s">
        <v>57</v>
      </c>
      <c r="L20" s="149">
        <v>0.36404229052161791</v>
      </c>
      <c r="M20" s="150">
        <v>4.3911306817927143</v>
      </c>
      <c r="N20" s="148" t="s">
        <v>57</v>
      </c>
      <c r="O20" s="149">
        <v>0.4574266927658629</v>
      </c>
      <c r="P20" s="96">
        <v>2.3576570427293007</v>
      </c>
      <c r="Q20" s="125" t="s">
        <v>57</v>
      </c>
      <c r="R20" s="126">
        <v>0.58460753377196673</v>
      </c>
      <c r="S20" s="96">
        <v>2.3580590720500543</v>
      </c>
      <c r="T20" s="128" t="s">
        <v>57</v>
      </c>
      <c r="U20" s="129">
        <v>0.58470722145573506</v>
      </c>
      <c r="V20" s="121" t="s">
        <v>58</v>
      </c>
      <c r="W20" s="121" t="s">
        <v>58</v>
      </c>
      <c r="X20" s="198">
        <v>101.74866966695812</v>
      </c>
      <c r="Y20" s="199" t="s">
        <v>57</v>
      </c>
      <c r="Z20" s="200">
        <v>10.251299311325026</v>
      </c>
      <c r="AA20" s="198">
        <v>109.34793418311459</v>
      </c>
      <c r="AB20" s="199" t="s">
        <v>57</v>
      </c>
      <c r="AC20" s="199">
        <v>15.308559266422391</v>
      </c>
      <c r="AD20" s="201">
        <v>5.4500204206695088E-2</v>
      </c>
      <c r="AE20" s="202" t="s">
        <v>57</v>
      </c>
      <c r="AF20" s="203">
        <v>2.6826985532991923E-2</v>
      </c>
      <c r="AG20" s="143"/>
      <c r="AH20" s="131"/>
      <c r="AI20" s="132"/>
      <c r="AJ20" s="133"/>
      <c r="AK20" s="134"/>
      <c r="AL20" s="135"/>
      <c r="AM20" s="136"/>
      <c r="AN20" s="116"/>
      <c r="AO20" s="136"/>
      <c r="AP20" s="115">
        <v>0</v>
      </c>
      <c r="AQ20" s="116" t="s">
        <v>58</v>
      </c>
      <c r="AR20" s="117" t="s">
        <v>58</v>
      </c>
    </row>
    <row r="21" spans="1:55" x14ac:dyDescent="0.25">
      <c r="A21" s="137" t="s">
        <v>75</v>
      </c>
      <c r="B21" s="119">
        <v>27</v>
      </c>
      <c r="C21" s="120" t="s">
        <v>56</v>
      </c>
      <c r="D21" s="91">
        <v>28</v>
      </c>
      <c r="E21" s="121">
        <v>1.4100999999999999</v>
      </c>
      <c r="F21" s="122">
        <v>24.629562454620803</v>
      </c>
      <c r="G21" s="123" t="s">
        <v>57</v>
      </c>
      <c r="H21" s="123">
        <v>0.44781022644765095</v>
      </c>
      <c r="I21" s="138">
        <v>41927</v>
      </c>
      <c r="J21" s="147">
        <v>3.7600355081208363</v>
      </c>
      <c r="K21" s="148" t="s">
        <v>57</v>
      </c>
      <c r="L21" s="149">
        <v>0.23878090045432335</v>
      </c>
      <c r="M21" s="150">
        <v>2.5923437855022118</v>
      </c>
      <c r="N21" s="148" t="s">
        <v>57</v>
      </c>
      <c r="O21" s="149">
        <v>0.26761318237104947</v>
      </c>
      <c r="P21" s="96">
        <v>1.1676917226186245</v>
      </c>
      <c r="Q21" s="125" t="s">
        <v>57</v>
      </c>
      <c r="R21" s="126">
        <v>0.35865461631009027</v>
      </c>
      <c r="S21" s="122">
        <v>1.1678908382243238</v>
      </c>
      <c r="T21" s="123" t="s">
        <v>57</v>
      </c>
      <c r="U21" s="153">
        <v>0.35871577434502377</v>
      </c>
      <c r="V21" s="121" t="s">
        <v>58</v>
      </c>
      <c r="W21" s="121" t="s">
        <v>58</v>
      </c>
      <c r="X21" s="127"/>
      <c r="Y21" s="128"/>
      <c r="Z21" s="129"/>
      <c r="AA21" s="127"/>
      <c r="AB21" s="128" t="s">
        <v>58</v>
      </c>
      <c r="AC21" s="128" t="s">
        <v>58</v>
      </c>
      <c r="AD21" s="154" t="s">
        <v>58</v>
      </c>
      <c r="AE21" s="155" t="s">
        <v>58</v>
      </c>
      <c r="AF21" s="131" t="s">
        <v>58</v>
      </c>
      <c r="AG21" s="143"/>
      <c r="AH21" s="131"/>
      <c r="AI21" s="132"/>
      <c r="AJ21" s="133"/>
      <c r="AK21" s="134"/>
      <c r="AL21" s="135"/>
      <c r="AM21" s="136"/>
      <c r="AN21" s="116"/>
      <c r="AO21" s="136"/>
      <c r="AP21" s="115">
        <v>0</v>
      </c>
      <c r="AQ21" s="116" t="s">
        <v>58</v>
      </c>
      <c r="AR21" s="117" t="s">
        <v>58</v>
      </c>
    </row>
    <row r="22" spans="1:55" x14ac:dyDescent="0.25">
      <c r="A22" s="137" t="s">
        <v>76</v>
      </c>
      <c r="B22" s="119">
        <v>29</v>
      </c>
      <c r="C22" s="120" t="s">
        <v>56</v>
      </c>
      <c r="D22" s="91">
        <v>30</v>
      </c>
      <c r="E22" s="121">
        <v>1.4626999999999999</v>
      </c>
      <c r="F22" s="122">
        <v>27.502362454620801</v>
      </c>
      <c r="G22" s="123" t="s">
        <v>57</v>
      </c>
      <c r="H22" s="123">
        <v>0.46614173651899665</v>
      </c>
      <c r="I22" s="138">
        <v>41927</v>
      </c>
      <c r="J22" s="147">
        <v>3.4329409825557957</v>
      </c>
      <c r="K22" s="148" t="s">
        <v>57</v>
      </c>
      <c r="L22" s="149">
        <v>0.2453989833526283</v>
      </c>
      <c r="M22" s="150">
        <v>3.5528962241249356</v>
      </c>
      <c r="N22" s="148" t="s">
        <v>57</v>
      </c>
      <c r="O22" s="149">
        <v>0.36009872628103762</v>
      </c>
      <c r="P22" s="96">
        <v>-0.11995524156913984</v>
      </c>
      <c r="Q22" s="125" t="s">
        <v>57</v>
      </c>
      <c r="R22" s="126">
        <v>0.43576570964192352</v>
      </c>
      <c r="S22" s="122"/>
      <c r="T22" s="123" t="s">
        <v>97</v>
      </c>
      <c r="U22" s="153"/>
      <c r="V22" s="121" t="s">
        <v>58</v>
      </c>
      <c r="W22" s="121" t="s">
        <v>58</v>
      </c>
      <c r="X22" s="127"/>
      <c r="Y22" s="128"/>
      <c r="Z22" s="129"/>
      <c r="AA22" s="127"/>
      <c r="AB22" s="128" t="s">
        <v>58</v>
      </c>
      <c r="AC22" s="128" t="s">
        <v>58</v>
      </c>
      <c r="AD22" s="140" t="s">
        <v>58</v>
      </c>
      <c r="AE22" s="141" t="s">
        <v>58</v>
      </c>
      <c r="AF22" s="142" t="s">
        <v>58</v>
      </c>
      <c r="AG22" s="143"/>
      <c r="AH22" s="131"/>
      <c r="AI22" s="132"/>
      <c r="AJ22" s="133"/>
      <c r="AK22" s="134"/>
      <c r="AL22" s="135"/>
      <c r="AM22" s="136"/>
      <c r="AN22" s="116"/>
      <c r="AO22" s="136"/>
      <c r="AP22" s="115">
        <v>0</v>
      </c>
      <c r="AQ22" s="116" t="s">
        <v>58</v>
      </c>
      <c r="AR22" s="117" t="s">
        <v>58</v>
      </c>
    </row>
    <row r="23" spans="1:55" x14ac:dyDescent="0.25">
      <c r="A23" s="137" t="s">
        <v>58</v>
      </c>
      <c r="B23" s="119"/>
      <c r="C23" s="120"/>
      <c r="D23" s="91"/>
      <c r="E23" s="121"/>
      <c r="F23" s="122"/>
      <c r="G23" s="123"/>
      <c r="H23" s="123"/>
      <c r="I23" s="138"/>
      <c r="J23" s="139"/>
      <c r="K23" s="97"/>
      <c r="L23" s="98"/>
      <c r="M23" s="96"/>
      <c r="N23" s="97"/>
      <c r="O23" s="98"/>
      <c r="P23" s="96"/>
      <c r="Q23" s="125"/>
      <c r="R23" s="126"/>
      <c r="S23" s="122"/>
      <c r="T23" s="123"/>
      <c r="U23" s="153"/>
      <c r="V23" s="121"/>
      <c r="W23" s="121"/>
      <c r="X23" s="127"/>
      <c r="Y23" s="128"/>
      <c r="Z23" s="129"/>
      <c r="AA23" s="127"/>
      <c r="AB23" s="128"/>
      <c r="AC23" s="128"/>
      <c r="AD23" s="140"/>
      <c r="AE23" s="141"/>
      <c r="AF23" s="142"/>
      <c r="AG23" s="143"/>
      <c r="AH23" s="131"/>
      <c r="AI23" s="132"/>
      <c r="AJ23" s="133"/>
      <c r="AK23" s="134"/>
      <c r="AL23" s="135"/>
      <c r="AM23" s="136"/>
      <c r="AN23" s="116"/>
      <c r="AO23" s="136"/>
      <c r="AP23" s="115"/>
      <c r="AQ23" s="116"/>
      <c r="AR23" s="117"/>
    </row>
    <row r="24" spans="1:55" ht="15.75" x14ac:dyDescent="0.25">
      <c r="A24" s="208" t="s">
        <v>98</v>
      </c>
      <c r="B24" s="119"/>
      <c r="C24" s="120"/>
      <c r="D24" s="91"/>
      <c r="E24" s="121"/>
      <c r="F24" s="122"/>
      <c r="G24" s="123"/>
      <c r="H24" s="123"/>
      <c r="I24" s="138"/>
      <c r="J24" s="139"/>
      <c r="K24" s="97"/>
      <c r="L24" s="98"/>
      <c r="M24" s="96"/>
      <c r="N24" s="97"/>
      <c r="O24" s="98"/>
      <c r="P24" s="96"/>
      <c r="Q24" s="125"/>
      <c r="R24" s="126"/>
      <c r="S24" s="127"/>
      <c r="T24" s="128"/>
      <c r="U24" s="129"/>
      <c r="V24" s="121"/>
      <c r="W24" s="121"/>
      <c r="X24" s="127"/>
      <c r="Y24" s="128"/>
      <c r="Z24" s="129"/>
      <c r="AA24" s="127"/>
      <c r="AB24" s="128"/>
      <c r="AC24" s="128"/>
      <c r="AD24" s="140"/>
      <c r="AE24" s="141"/>
      <c r="AF24" s="142"/>
      <c r="AG24" s="143"/>
      <c r="AH24" s="131"/>
      <c r="AI24" s="132"/>
      <c r="AJ24" s="133"/>
      <c r="AK24" s="134"/>
      <c r="AL24" s="135"/>
      <c r="AM24" s="136"/>
      <c r="AN24" s="116"/>
      <c r="AO24" s="136"/>
      <c r="AP24" s="115"/>
      <c r="AQ24" s="116"/>
      <c r="AR24" s="117"/>
    </row>
    <row r="25" spans="1:55" ht="15.75" x14ac:dyDescent="0.25">
      <c r="A25" s="208" t="s">
        <v>58</v>
      </c>
      <c r="B25" s="119"/>
      <c r="C25" s="120"/>
      <c r="D25" s="91"/>
      <c r="E25" s="121"/>
      <c r="F25" s="122"/>
      <c r="G25" s="123"/>
      <c r="H25" s="123"/>
      <c r="I25" s="138"/>
      <c r="J25" s="139"/>
      <c r="K25" s="97"/>
      <c r="L25" s="98"/>
      <c r="M25" s="96"/>
      <c r="N25" s="97"/>
      <c r="O25" s="98"/>
      <c r="P25" s="96"/>
      <c r="Q25" s="125"/>
      <c r="R25" s="126"/>
      <c r="S25" s="127"/>
      <c r="T25" s="128"/>
      <c r="U25" s="129"/>
      <c r="V25" s="121"/>
      <c r="W25" s="121"/>
      <c r="X25" s="127"/>
      <c r="Y25" s="128"/>
      <c r="Z25" s="129"/>
      <c r="AA25" s="127"/>
      <c r="AB25" s="128"/>
      <c r="AC25" s="128"/>
      <c r="AD25" s="140"/>
      <c r="AE25" s="141"/>
      <c r="AF25" s="142"/>
      <c r="AG25" s="143"/>
      <c r="AH25" s="131"/>
      <c r="AI25" s="132"/>
      <c r="AJ25" s="133"/>
      <c r="AK25" s="134"/>
      <c r="AL25" s="135"/>
      <c r="AM25" s="136"/>
      <c r="AN25" s="116"/>
      <c r="AO25" s="136"/>
      <c r="AP25" s="115"/>
      <c r="AQ25" s="116"/>
      <c r="AR25" s="117"/>
    </row>
    <row r="26" spans="1:55" ht="15.75" x14ac:dyDescent="0.25">
      <c r="A26" s="208" t="s">
        <v>103</v>
      </c>
      <c r="B26" s="119"/>
      <c r="C26" s="120"/>
      <c r="D26" s="91"/>
      <c r="E26" s="121"/>
      <c r="F26" s="122"/>
      <c r="G26" s="123"/>
      <c r="H26" s="123"/>
      <c r="I26" s="138"/>
      <c r="J26" s="139"/>
      <c r="K26" s="97"/>
      <c r="L26" s="98"/>
      <c r="M26" s="96"/>
      <c r="N26" s="97"/>
      <c r="O26" s="98"/>
      <c r="P26" s="96"/>
      <c r="Q26" s="125"/>
      <c r="R26" s="126"/>
      <c r="S26" s="127"/>
      <c r="T26" s="128"/>
      <c r="U26" s="129"/>
      <c r="V26" s="121"/>
      <c r="W26" s="121"/>
      <c r="X26" s="127"/>
      <c r="Y26" s="128"/>
      <c r="Z26" s="129"/>
      <c r="AA26" s="127"/>
      <c r="AB26" s="128"/>
      <c r="AC26" s="128"/>
      <c r="AD26" s="140"/>
      <c r="AE26" s="141"/>
      <c r="AF26" s="142"/>
      <c r="AG26" s="143"/>
      <c r="AH26" s="131"/>
      <c r="AI26" s="132"/>
      <c r="AJ26" s="133"/>
      <c r="AK26" s="134"/>
      <c r="AL26" s="135"/>
      <c r="AM26" s="136"/>
      <c r="AN26" s="116"/>
      <c r="AO26" s="136"/>
      <c r="AP26" s="115"/>
      <c r="AQ26" s="116"/>
      <c r="AR26" s="117"/>
    </row>
    <row r="27" spans="1:55" ht="15.75" x14ac:dyDescent="0.25">
      <c r="A27" s="208" t="s">
        <v>100</v>
      </c>
      <c r="B27" s="119"/>
      <c r="C27" s="120"/>
      <c r="D27" s="91"/>
      <c r="E27" s="121"/>
      <c r="F27" s="122"/>
      <c r="G27" s="123"/>
      <c r="H27" s="123"/>
      <c r="I27" s="138"/>
      <c r="J27" s="139"/>
      <c r="K27" s="97"/>
      <c r="L27" s="98"/>
      <c r="M27" s="96"/>
      <c r="N27" s="97"/>
      <c r="O27" s="98"/>
      <c r="P27" s="96"/>
      <c r="Q27" s="125"/>
      <c r="R27" s="126"/>
      <c r="S27" s="127"/>
      <c r="T27" s="128"/>
      <c r="U27" s="129"/>
      <c r="V27" s="121"/>
      <c r="W27" s="121"/>
      <c r="X27" s="127"/>
      <c r="Y27" s="128"/>
      <c r="Z27" s="129"/>
      <c r="AA27" s="127"/>
      <c r="AB27" s="128"/>
      <c r="AC27" s="128"/>
      <c r="AD27" s="140"/>
      <c r="AE27" s="141"/>
      <c r="AF27" s="142"/>
      <c r="AG27" s="143"/>
      <c r="AH27" s="131"/>
      <c r="AI27" s="132"/>
      <c r="AJ27" s="133"/>
      <c r="AK27" s="134"/>
      <c r="AL27" s="135"/>
      <c r="AM27" s="136"/>
      <c r="AN27" s="116"/>
      <c r="AO27" s="136"/>
      <c r="AP27" s="115"/>
      <c r="AQ27" s="116"/>
      <c r="AR27" s="117"/>
    </row>
    <row r="28" spans="1:55" ht="15.75" x14ac:dyDescent="0.25">
      <c r="A28" s="209" t="s">
        <v>102</v>
      </c>
      <c r="B28" s="119"/>
      <c r="C28" s="120"/>
      <c r="D28" s="91"/>
      <c r="E28" s="121"/>
      <c r="F28" s="122"/>
      <c r="G28" s="123"/>
      <c r="H28" s="123"/>
      <c r="I28" s="138"/>
      <c r="J28" s="139"/>
      <c r="K28" s="97"/>
      <c r="L28" s="98"/>
      <c r="M28" s="96"/>
      <c r="N28" s="97"/>
      <c r="O28" s="98"/>
      <c r="P28" s="96"/>
      <c r="Q28" s="125"/>
      <c r="R28" s="126"/>
      <c r="S28" s="127"/>
      <c r="T28" s="128"/>
      <c r="U28" s="129"/>
      <c r="V28" s="121"/>
      <c r="W28" s="121"/>
      <c r="X28" s="127"/>
      <c r="Y28" s="128"/>
      <c r="Z28" s="129"/>
      <c r="AA28" s="127"/>
      <c r="AB28" s="128"/>
      <c r="AC28" s="128"/>
      <c r="AD28" s="140"/>
      <c r="AE28" s="141"/>
      <c r="AF28" s="142"/>
      <c r="AG28" s="143"/>
      <c r="AH28" s="131"/>
      <c r="AI28" s="132"/>
      <c r="AJ28" s="133"/>
      <c r="AK28" s="134"/>
      <c r="AL28" s="135"/>
      <c r="AM28" s="136"/>
      <c r="AN28" s="116"/>
      <c r="AO28" s="136"/>
      <c r="AP28" s="115"/>
      <c r="AQ28" s="116"/>
      <c r="AR28" s="117"/>
    </row>
    <row r="29" spans="1:55" ht="15.75" x14ac:dyDescent="0.25">
      <c r="A29" s="209" t="s">
        <v>104</v>
      </c>
      <c r="B29" s="119"/>
      <c r="C29" s="120"/>
      <c r="D29" s="91"/>
      <c r="E29" s="121"/>
      <c r="F29" s="122"/>
      <c r="G29" s="123"/>
      <c r="H29" s="123"/>
      <c r="I29" s="138"/>
      <c r="J29" s="139"/>
      <c r="K29" s="97"/>
      <c r="L29" s="98"/>
      <c r="M29" s="96"/>
      <c r="N29" s="97"/>
      <c r="O29" s="98"/>
      <c r="P29" s="96"/>
      <c r="Q29" s="125"/>
      <c r="R29" s="126"/>
      <c r="S29" s="127"/>
      <c r="T29" s="128"/>
      <c r="U29" s="129"/>
      <c r="V29" s="121"/>
      <c r="W29" s="121"/>
      <c r="X29" s="127"/>
      <c r="Y29" s="128"/>
      <c r="Z29" s="129"/>
      <c r="AA29" s="127"/>
      <c r="AB29" s="128"/>
      <c r="AC29" s="128"/>
      <c r="AD29" s="140"/>
      <c r="AE29" s="141"/>
      <c r="AF29" s="142"/>
      <c r="AG29" s="143"/>
      <c r="AH29" s="131"/>
      <c r="AI29" s="132"/>
      <c r="AJ29" s="133"/>
      <c r="AK29" s="134"/>
      <c r="AL29" s="135"/>
      <c r="AM29" s="136"/>
      <c r="AN29" s="116"/>
      <c r="AO29" s="136"/>
      <c r="AP29" s="115"/>
      <c r="AQ29" s="116"/>
      <c r="AR29" s="117"/>
    </row>
    <row r="30" spans="1:55" ht="15.75" x14ac:dyDescent="0.25">
      <c r="A30" s="208" t="s">
        <v>105</v>
      </c>
      <c r="B30" s="144"/>
      <c r="C30" s="145"/>
      <c r="D30" s="146"/>
      <c r="E30" s="121"/>
      <c r="F30" s="122"/>
      <c r="G30" s="123"/>
      <c r="H30" s="123"/>
      <c r="I30" s="138"/>
      <c r="J30" s="147"/>
      <c r="K30" s="148"/>
      <c r="L30" s="149"/>
      <c r="M30" s="150"/>
      <c r="N30" s="148"/>
      <c r="O30" s="149"/>
      <c r="P30" s="150"/>
      <c r="Q30" s="151"/>
      <c r="R30" s="152"/>
      <c r="S30" s="122"/>
      <c r="T30" s="123"/>
      <c r="U30" s="153"/>
      <c r="V30" s="121"/>
      <c r="W30" s="121"/>
      <c r="X30" s="154"/>
      <c r="Y30" s="61"/>
      <c r="Z30" s="131"/>
      <c r="AA30" s="154"/>
      <c r="AB30" s="61"/>
      <c r="AC30" s="155"/>
      <c r="AD30" s="140"/>
      <c r="AE30" s="141"/>
      <c r="AF30" s="142"/>
      <c r="AG30" s="143"/>
      <c r="AH30" s="131"/>
      <c r="AI30" s="132"/>
      <c r="AJ30" s="133"/>
      <c r="AK30" s="134"/>
      <c r="AL30" s="135"/>
      <c r="AM30" s="136"/>
      <c r="AN30" s="116"/>
      <c r="AO30" s="136"/>
      <c r="AP30" s="115"/>
      <c r="AQ30" s="116"/>
      <c r="AR30" s="117"/>
    </row>
    <row r="31" spans="1:55" ht="15.75" x14ac:dyDescent="0.25">
      <c r="A31" s="208" t="s">
        <v>106</v>
      </c>
      <c r="B31" s="144"/>
      <c r="C31" s="145"/>
      <c r="D31" s="146"/>
      <c r="E31" s="121"/>
      <c r="F31" s="154"/>
      <c r="G31" s="156"/>
      <c r="H31" s="155"/>
      <c r="I31" s="138"/>
      <c r="J31" s="147"/>
      <c r="K31" s="148"/>
      <c r="L31" s="149"/>
      <c r="M31" s="150"/>
      <c r="N31" s="148"/>
      <c r="O31" s="149"/>
      <c r="P31" s="150"/>
      <c r="Q31" s="151"/>
      <c r="R31" s="152"/>
      <c r="S31" s="122"/>
      <c r="T31" s="123"/>
      <c r="U31" s="153"/>
      <c r="V31" s="121"/>
      <c r="W31" s="121"/>
      <c r="X31" s="154"/>
      <c r="Y31" s="61"/>
      <c r="Z31" s="131"/>
      <c r="AA31" s="154"/>
      <c r="AB31" s="61"/>
      <c r="AC31" s="155"/>
      <c r="AD31" s="140"/>
      <c r="AE31" s="141"/>
      <c r="AF31" s="142"/>
      <c r="AG31" s="143"/>
      <c r="AH31" s="131"/>
      <c r="AI31" s="132"/>
      <c r="AJ31" s="133"/>
      <c r="AK31" s="134"/>
      <c r="AL31" s="135"/>
      <c r="AM31" s="136"/>
      <c r="AN31" s="116"/>
      <c r="AO31" s="136"/>
      <c r="AP31" s="115"/>
      <c r="AQ31" s="116"/>
      <c r="AR31" s="117"/>
      <c r="AT31" t="s">
        <v>46</v>
      </c>
      <c r="BC31" t="s">
        <v>101</v>
      </c>
    </row>
    <row r="32" spans="1:55" ht="15.75" x14ac:dyDescent="0.25">
      <c r="A32" s="208" t="s">
        <v>58</v>
      </c>
      <c r="B32" s="144"/>
      <c r="C32" s="145"/>
      <c r="D32" s="146"/>
      <c r="E32" s="121"/>
      <c r="F32" s="154"/>
      <c r="G32" s="156"/>
      <c r="H32" s="155"/>
      <c r="I32" s="138"/>
      <c r="J32" s="147"/>
      <c r="K32" s="148"/>
      <c r="L32" s="149"/>
      <c r="M32" s="150"/>
      <c r="N32" s="148"/>
      <c r="O32" s="149"/>
      <c r="P32" s="150"/>
      <c r="Q32" s="151"/>
      <c r="R32" s="152"/>
      <c r="S32" s="122"/>
      <c r="T32" s="123"/>
      <c r="U32" s="153"/>
      <c r="V32" s="121"/>
      <c r="W32" s="121"/>
      <c r="X32" s="154"/>
      <c r="Y32" s="61"/>
      <c r="Z32" s="131"/>
      <c r="AA32" s="154"/>
      <c r="AB32" s="61"/>
      <c r="AC32" s="155"/>
      <c r="AD32" s="140"/>
      <c r="AE32" s="141"/>
      <c r="AF32" s="142"/>
      <c r="AG32" s="143"/>
      <c r="AH32" s="131"/>
      <c r="AI32" s="132"/>
      <c r="AJ32" s="133"/>
      <c r="AK32" s="134"/>
      <c r="AL32" s="135"/>
      <c r="AM32" s="136"/>
      <c r="AN32" s="116"/>
      <c r="AO32" s="136"/>
      <c r="AP32" s="115"/>
      <c r="AQ32" s="116"/>
      <c r="AR32" s="117"/>
    </row>
    <row r="33" spans="1:44" ht="15.75" x14ac:dyDescent="0.25">
      <c r="A33" s="208" t="s">
        <v>82</v>
      </c>
      <c r="B33" s="144"/>
      <c r="C33" s="145"/>
      <c r="D33" s="146"/>
      <c r="E33" s="121"/>
      <c r="F33" s="154"/>
      <c r="G33" s="156"/>
      <c r="H33" s="155"/>
      <c r="I33" s="138"/>
      <c r="J33" s="147"/>
      <c r="K33" s="148"/>
      <c r="L33" s="149"/>
      <c r="M33" s="150"/>
      <c r="N33" s="148"/>
      <c r="O33" s="149"/>
      <c r="P33" s="150"/>
      <c r="Q33" s="151"/>
      <c r="R33" s="152"/>
      <c r="S33" s="122"/>
      <c r="T33" s="123"/>
      <c r="U33" s="153"/>
      <c r="V33" s="121"/>
      <c r="W33" s="121"/>
      <c r="X33" s="154"/>
      <c r="Y33" s="61"/>
      <c r="Z33" s="131"/>
      <c r="AA33" s="154"/>
      <c r="AB33" s="61"/>
      <c r="AC33" s="155"/>
      <c r="AD33" s="140"/>
      <c r="AE33" s="141"/>
      <c r="AF33" s="142"/>
      <c r="AG33" s="143"/>
      <c r="AH33" s="131"/>
      <c r="AI33" s="132"/>
      <c r="AJ33" s="133"/>
      <c r="AK33" s="134"/>
      <c r="AL33" s="135"/>
      <c r="AM33" s="136"/>
      <c r="AN33" s="116"/>
      <c r="AO33" s="136"/>
      <c r="AP33" s="115"/>
      <c r="AQ33" s="116"/>
      <c r="AR33" s="117"/>
    </row>
    <row r="34" spans="1:44" ht="15.75" x14ac:dyDescent="0.25">
      <c r="A34" s="208" t="s">
        <v>99</v>
      </c>
      <c r="B34" s="144"/>
      <c r="C34" s="145"/>
      <c r="D34" s="146"/>
      <c r="E34" s="121"/>
      <c r="F34" s="154"/>
      <c r="G34" s="156"/>
      <c r="H34" s="155"/>
      <c r="I34" s="138"/>
      <c r="J34" s="147"/>
      <c r="K34" s="148"/>
      <c r="L34" s="149"/>
      <c r="M34" s="150"/>
      <c r="N34" s="148"/>
      <c r="O34" s="149"/>
      <c r="P34" s="150"/>
      <c r="Q34" s="151"/>
      <c r="R34" s="152"/>
      <c r="S34" s="122"/>
      <c r="T34" s="123"/>
      <c r="U34" s="153"/>
      <c r="V34" s="121"/>
      <c r="W34" s="121"/>
      <c r="X34" s="154"/>
      <c r="Y34" s="61"/>
      <c r="Z34" s="131"/>
      <c r="AA34" s="154"/>
      <c r="AB34" s="61"/>
      <c r="AC34" s="155"/>
      <c r="AD34" s="140"/>
      <c r="AE34" s="141"/>
      <c r="AF34" s="142"/>
      <c r="AG34" s="143"/>
      <c r="AH34" s="131"/>
      <c r="AI34" s="132"/>
      <c r="AJ34" s="133"/>
      <c r="AK34" s="134"/>
      <c r="AL34" s="135"/>
      <c r="AM34" s="136"/>
      <c r="AN34" s="116"/>
      <c r="AO34" s="136"/>
      <c r="AP34" s="115"/>
      <c r="AQ34" s="116"/>
      <c r="AR34" s="117"/>
    </row>
    <row r="35" spans="1:44" ht="15.75" x14ac:dyDescent="0.25">
      <c r="A35" s="208" t="s">
        <v>58</v>
      </c>
      <c r="B35" s="144"/>
      <c r="C35" s="145"/>
      <c r="D35" s="146"/>
      <c r="E35" s="121"/>
      <c r="F35" s="154"/>
      <c r="G35" s="156"/>
      <c r="H35" s="155"/>
      <c r="I35" s="138"/>
      <c r="J35" s="147"/>
      <c r="K35" s="148"/>
      <c r="L35" s="149"/>
      <c r="M35" s="150"/>
      <c r="N35" s="148"/>
      <c r="O35" s="149"/>
      <c r="P35" s="150"/>
      <c r="Q35" s="151"/>
      <c r="R35" s="152"/>
      <c r="S35" s="122"/>
      <c r="T35" s="123"/>
      <c r="U35" s="153"/>
      <c r="V35" s="121"/>
      <c r="W35" s="121"/>
      <c r="X35" s="154"/>
      <c r="Y35" s="61"/>
      <c r="Z35" s="131"/>
      <c r="AA35" s="154"/>
      <c r="AB35" s="61"/>
      <c r="AC35" s="155"/>
      <c r="AD35" s="140"/>
      <c r="AE35" s="141"/>
      <c r="AF35" s="142"/>
      <c r="AG35" s="143"/>
      <c r="AH35" s="131"/>
      <c r="AI35" s="132"/>
      <c r="AJ35" s="133"/>
      <c r="AK35" s="134"/>
      <c r="AL35" s="135"/>
      <c r="AM35" s="136"/>
      <c r="AN35" s="116"/>
      <c r="AO35" s="136"/>
      <c r="AP35" s="115"/>
      <c r="AQ35" s="116"/>
      <c r="AR35" s="117"/>
    </row>
    <row r="36" spans="1:44" x14ac:dyDescent="0.25">
      <c r="A36" s="137" t="s">
        <v>58</v>
      </c>
      <c r="B36" s="144"/>
      <c r="C36" s="145"/>
      <c r="D36" s="146"/>
      <c r="E36" s="121"/>
      <c r="F36" s="154"/>
      <c r="G36" s="156"/>
      <c r="H36" s="155"/>
      <c r="I36" s="138"/>
      <c r="J36" s="147"/>
      <c r="K36" s="148"/>
      <c r="L36" s="149"/>
      <c r="M36" s="150"/>
      <c r="N36" s="148"/>
      <c r="O36" s="149"/>
      <c r="P36" s="150"/>
      <c r="Q36" s="151"/>
      <c r="R36" s="152"/>
      <c r="S36" s="122"/>
      <c r="T36" s="123"/>
      <c r="U36" s="153"/>
      <c r="V36" s="121"/>
      <c r="W36" s="121"/>
      <c r="X36" s="154"/>
      <c r="Y36" s="61"/>
      <c r="Z36" s="131"/>
      <c r="AA36" s="154"/>
      <c r="AB36" s="61"/>
      <c r="AC36" s="155"/>
      <c r="AD36" s="140"/>
      <c r="AE36" s="141"/>
      <c r="AF36" s="142"/>
      <c r="AG36" s="143"/>
      <c r="AH36" s="131"/>
      <c r="AI36" s="132"/>
      <c r="AJ36" s="133"/>
      <c r="AK36" s="134"/>
      <c r="AL36" s="135"/>
      <c r="AM36" s="136"/>
      <c r="AN36" s="116"/>
      <c r="AO36" s="136"/>
      <c r="AP36" s="115"/>
      <c r="AQ36" s="116"/>
      <c r="AR36" s="117"/>
    </row>
    <row r="37" spans="1:44" x14ac:dyDescent="0.25">
      <c r="A37" s="137" t="s">
        <v>58</v>
      </c>
      <c r="B37" s="144"/>
      <c r="C37" s="145"/>
      <c r="D37" s="146"/>
      <c r="E37" s="121"/>
      <c r="F37" s="154"/>
      <c r="G37" s="156"/>
      <c r="H37" s="155"/>
      <c r="I37" s="138"/>
      <c r="J37" s="147"/>
      <c r="K37" s="148"/>
      <c r="L37" s="149"/>
      <c r="M37" s="150"/>
      <c r="N37" s="148"/>
      <c r="O37" s="149"/>
      <c r="P37" s="150"/>
      <c r="Q37" s="151"/>
      <c r="R37" s="152"/>
      <c r="S37" s="122"/>
      <c r="T37" s="123"/>
      <c r="U37" s="153"/>
      <c r="V37" s="121"/>
      <c r="W37" s="121"/>
      <c r="X37" s="154"/>
      <c r="Y37" s="61"/>
      <c r="Z37" s="131"/>
      <c r="AA37" s="154"/>
      <c r="AB37" s="61"/>
      <c r="AC37" s="155"/>
      <c r="AD37" s="140"/>
      <c r="AE37" s="141"/>
      <c r="AF37" s="142"/>
      <c r="AG37" s="143"/>
      <c r="AH37" s="131"/>
      <c r="AI37" s="132"/>
      <c r="AJ37" s="133"/>
      <c r="AK37" s="134"/>
      <c r="AL37" s="135"/>
      <c r="AM37" s="136"/>
      <c r="AN37" s="116"/>
      <c r="AO37" s="136"/>
      <c r="AP37" s="115"/>
      <c r="AQ37" s="116"/>
      <c r="AR37" s="117"/>
    </row>
    <row r="38" spans="1:44" x14ac:dyDescent="0.25">
      <c r="A38" s="137" t="s">
        <v>58</v>
      </c>
      <c r="B38" s="144" t="s">
        <v>58</v>
      </c>
      <c r="C38" s="145" t="s">
        <v>58</v>
      </c>
      <c r="D38" s="146" t="s">
        <v>58</v>
      </c>
      <c r="E38" s="121" t="s">
        <v>58</v>
      </c>
      <c r="F38" s="154" t="s">
        <v>58</v>
      </c>
      <c r="G38" s="156" t="s">
        <v>58</v>
      </c>
      <c r="H38" s="155" t="s">
        <v>58</v>
      </c>
      <c r="I38" s="138" t="s">
        <v>58</v>
      </c>
      <c r="J38" s="147" t="s">
        <v>58</v>
      </c>
      <c r="K38" s="148" t="s">
        <v>58</v>
      </c>
      <c r="L38" s="149" t="s">
        <v>58</v>
      </c>
      <c r="M38" s="150" t="s">
        <v>58</v>
      </c>
      <c r="N38" s="148" t="s">
        <v>58</v>
      </c>
      <c r="O38" s="149" t="s">
        <v>58</v>
      </c>
      <c r="P38" s="150" t="s">
        <v>58</v>
      </c>
      <c r="Q38" s="151" t="s">
        <v>58</v>
      </c>
      <c r="R38" s="152" t="s">
        <v>58</v>
      </c>
      <c r="S38" s="122" t="s">
        <v>58</v>
      </c>
      <c r="T38" s="123" t="s">
        <v>58</v>
      </c>
      <c r="U38" s="153" t="s">
        <v>58</v>
      </c>
      <c r="V38" s="121" t="s">
        <v>58</v>
      </c>
      <c r="W38" s="121" t="s">
        <v>58</v>
      </c>
      <c r="X38" s="154" t="s">
        <v>58</v>
      </c>
      <c r="Y38" s="61" t="s">
        <v>58</v>
      </c>
      <c r="Z38" s="131" t="s">
        <v>58</v>
      </c>
      <c r="AA38" s="154" t="s">
        <v>58</v>
      </c>
      <c r="AB38" s="61" t="s">
        <v>58</v>
      </c>
      <c r="AC38" s="155" t="s">
        <v>58</v>
      </c>
      <c r="AD38" s="140" t="s">
        <v>58</v>
      </c>
      <c r="AE38" s="141" t="s">
        <v>58</v>
      </c>
      <c r="AF38" s="142" t="s">
        <v>58</v>
      </c>
      <c r="AG38" s="143"/>
      <c r="AH38" s="131"/>
      <c r="AI38" s="132"/>
      <c r="AJ38" s="133"/>
      <c r="AK38" s="134"/>
      <c r="AL38" s="135"/>
      <c r="AM38" s="136"/>
      <c r="AN38" s="116"/>
      <c r="AO38" s="136"/>
      <c r="AP38" s="115">
        <v>0</v>
      </c>
      <c r="AQ38" s="116" t="s">
        <v>58</v>
      </c>
      <c r="AR38" s="117" t="s">
        <v>58</v>
      </c>
    </row>
    <row r="39" spans="1:44" x14ac:dyDescent="0.25">
      <c r="A39" s="137" t="s">
        <v>58</v>
      </c>
      <c r="B39" s="144" t="s">
        <v>58</v>
      </c>
      <c r="C39" s="145" t="s">
        <v>58</v>
      </c>
      <c r="D39" s="146" t="s">
        <v>58</v>
      </c>
      <c r="E39" s="121" t="s">
        <v>58</v>
      </c>
      <c r="F39" s="154" t="s">
        <v>58</v>
      </c>
      <c r="G39" s="156" t="s">
        <v>58</v>
      </c>
      <c r="H39" s="155" t="s">
        <v>58</v>
      </c>
      <c r="I39" s="138" t="s">
        <v>58</v>
      </c>
      <c r="J39" s="147" t="s">
        <v>58</v>
      </c>
      <c r="K39" s="148" t="s">
        <v>58</v>
      </c>
      <c r="L39" s="149" t="s">
        <v>58</v>
      </c>
      <c r="M39" s="150" t="s">
        <v>58</v>
      </c>
      <c r="N39" s="148" t="s">
        <v>58</v>
      </c>
      <c r="O39" s="149" t="s">
        <v>58</v>
      </c>
      <c r="P39" s="150" t="s">
        <v>58</v>
      </c>
      <c r="Q39" s="151" t="s">
        <v>58</v>
      </c>
      <c r="R39" s="152" t="s">
        <v>58</v>
      </c>
      <c r="S39" s="122" t="s">
        <v>58</v>
      </c>
      <c r="T39" s="123" t="s">
        <v>58</v>
      </c>
      <c r="U39" s="153" t="s">
        <v>58</v>
      </c>
      <c r="V39" s="121" t="s">
        <v>58</v>
      </c>
      <c r="W39" s="121" t="s">
        <v>58</v>
      </c>
      <c r="X39" s="154" t="s">
        <v>58</v>
      </c>
      <c r="Y39" s="61" t="s">
        <v>58</v>
      </c>
      <c r="Z39" s="131" t="s">
        <v>58</v>
      </c>
      <c r="AA39" s="154" t="s">
        <v>58</v>
      </c>
      <c r="AB39" s="61" t="s">
        <v>58</v>
      </c>
      <c r="AC39" s="155" t="s">
        <v>58</v>
      </c>
      <c r="AD39" s="140" t="s">
        <v>58</v>
      </c>
      <c r="AE39" s="141" t="s">
        <v>58</v>
      </c>
      <c r="AF39" s="142" t="s">
        <v>58</v>
      </c>
      <c r="AG39" s="143"/>
      <c r="AH39" s="131"/>
      <c r="AI39" s="132"/>
      <c r="AJ39" s="133"/>
      <c r="AK39" s="134"/>
      <c r="AL39" s="135"/>
      <c r="AM39" s="136"/>
      <c r="AN39" s="116"/>
      <c r="AO39" s="136"/>
      <c r="AP39" s="115">
        <v>0</v>
      </c>
      <c r="AQ39" s="116" t="s">
        <v>58</v>
      </c>
      <c r="AR39" s="117" t="s">
        <v>58</v>
      </c>
    </row>
    <row r="40" spans="1:44" x14ac:dyDescent="0.25">
      <c r="A40" s="137" t="s">
        <v>58</v>
      </c>
      <c r="B40" s="144" t="s">
        <v>58</v>
      </c>
      <c r="C40" s="145" t="s">
        <v>58</v>
      </c>
      <c r="D40" s="146" t="s">
        <v>58</v>
      </c>
      <c r="E40" s="121" t="s">
        <v>58</v>
      </c>
      <c r="F40" s="154" t="s">
        <v>58</v>
      </c>
      <c r="G40" s="156" t="s">
        <v>58</v>
      </c>
      <c r="H40" s="155" t="s">
        <v>58</v>
      </c>
      <c r="I40" s="138" t="s">
        <v>58</v>
      </c>
      <c r="J40" s="147" t="s">
        <v>58</v>
      </c>
      <c r="K40" s="148" t="s">
        <v>58</v>
      </c>
      <c r="L40" s="149" t="s">
        <v>58</v>
      </c>
      <c r="M40" s="150" t="s">
        <v>58</v>
      </c>
      <c r="N40" s="148" t="s">
        <v>58</v>
      </c>
      <c r="O40" s="149" t="s">
        <v>58</v>
      </c>
      <c r="P40" s="150" t="s">
        <v>58</v>
      </c>
      <c r="Q40" s="151" t="s">
        <v>58</v>
      </c>
      <c r="R40" s="152" t="s">
        <v>58</v>
      </c>
      <c r="S40" s="122" t="s">
        <v>58</v>
      </c>
      <c r="T40" s="123" t="s">
        <v>58</v>
      </c>
      <c r="U40" s="153" t="s">
        <v>58</v>
      </c>
      <c r="V40" s="121" t="s">
        <v>58</v>
      </c>
      <c r="W40" s="121" t="s">
        <v>58</v>
      </c>
      <c r="X40" s="154" t="s">
        <v>58</v>
      </c>
      <c r="Y40" s="61" t="s">
        <v>58</v>
      </c>
      <c r="Z40" s="131" t="s">
        <v>58</v>
      </c>
      <c r="AA40" s="154" t="s">
        <v>58</v>
      </c>
      <c r="AB40" s="61" t="s">
        <v>58</v>
      </c>
      <c r="AC40" s="155" t="s">
        <v>58</v>
      </c>
      <c r="AD40" s="140" t="s">
        <v>58</v>
      </c>
      <c r="AE40" s="141" t="s">
        <v>58</v>
      </c>
      <c r="AF40" s="142" t="s">
        <v>58</v>
      </c>
      <c r="AG40" s="143"/>
      <c r="AH40" s="131"/>
      <c r="AI40" s="132"/>
      <c r="AJ40" s="133"/>
      <c r="AK40" s="134"/>
      <c r="AL40" s="135"/>
      <c r="AM40" s="136"/>
      <c r="AN40" s="116"/>
      <c r="AO40" s="136"/>
      <c r="AP40" s="115">
        <v>0</v>
      </c>
      <c r="AQ40" s="116" t="s">
        <v>58</v>
      </c>
      <c r="AR40" s="117" t="s">
        <v>58</v>
      </c>
    </row>
    <row r="41" spans="1:44" x14ac:dyDescent="0.25">
      <c r="A41" s="137" t="s">
        <v>58</v>
      </c>
      <c r="B41" s="144" t="s">
        <v>58</v>
      </c>
      <c r="C41" s="145" t="s">
        <v>58</v>
      </c>
      <c r="D41" s="146" t="s">
        <v>58</v>
      </c>
      <c r="E41" s="121" t="s">
        <v>58</v>
      </c>
      <c r="F41" s="154" t="s">
        <v>58</v>
      </c>
      <c r="G41" s="156" t="s">
        <v>58</v>
      </c>
      <c r="H41" s="155" t="s">
        <v>58</v>
      </c>
      <c r="I41" s="138" t="s">
        <v>58</v>
      </c>
      <c r="J41" s="147" t="s">
        <v>58</v>
      </c>
      <c r="K41" s="148" t="s">
        <v>58</v>
      </c>
      <c r="L41" s="149" t="s">
        <v>58</v>
      </c>
      <c r="M41" s="150" t="s">
        <v>58</v>
      </c>
      <c r="N41" s="148" t="s">
        <v>58</v>
      </c>
      <c r="O41" s="149" t="s">
        <v>58</v>
      </c>
      <c r="P41" s="150" t="s">
        <v>58</v>
      </c>
      <c r="Q41" s="151" t="s">
        <v>58</v>
      </c>
      <c r="R41" s="152" t="s">
        <v>58</v>
      </c>
      <c r="S41" s="122" t="s">
        <v>58</v>
      </c>
      <c r="T41" s="123" t="s">
        <v>58</v>
      </c>
      <c r="U41" s="153" t="s">
        <v>58</v>
      </c>
      <c r="V41" s="121" t="s">
        <v>58</v>
      </c>
      <c r="W41" s="121" t="s">
        <v>58</v>
      </c>
      <c r="X41" s="154" t="s">
        <v>58</v>
      </c>
      <c r="Y41" s="61" t="s">
        <v>58</v>
      </c>
      <c r="Z41" s="131" t="s">
        <v>58</v>
      </c>
      <c r="AA41" s="154" t="s">
        <v>58</v>
      </c>
      <c r="AB41" s="61" t="s">
        <v>58</v>
      </c>
      <c r="AC41" s="155" t="s">
        <v>58</v>
      </c>
      <c r="AD41" s="140" t="s">
        <v>58</v>
      </c>
      <c r="AE41" s="141" t="s">
        <v>58</v>
      </c>
      <c r="AF41" s="142" t="s">
        <v>58</v>
      </c>
      <c r="AG41" s="143"/>
      <c r="AH41" s="131"/>
      <c r="AI41" s="132"/>
      <c r="AJ41" s="133"/>
      <c r="AK41" s="134"/>
      <c r="AL41" s="135"/>
      <c r="AM41" s="136"/>
      <c r="AN41" s="116"/>
      <c r="AO41" s="136"/>
      <c r="AP41" s="115">
        <v>0</v>
      </c>
      <c r="AQ41" s="116" t="s">
        <v>58</v>
      </c>
      <c r="AR41" s="117" t="s">
        <v>58</v>
      </c>
    </row>
    <row r="42" spans="1:44" x14ac:dyDescent="0.25">
      <c r="A42" s="137" t="s">
        <v>58</v>
      </c>
      <c r="B42" s="144" t="s">
        <v>58</v>
      </c>
      <c r="C42" s="145" t="s">
        <v>58</v>
      </c>
      <c r="D42" s="146" t="s">
        <v>58</v>
      </c>
      <c r="E42" s="121" t="s">
        <v>58</v>
      </c>
      <c r="F42" s="154" t="s">
        <v>58</v>
      </c>
      <c r="G42" s="156" t="s">
        <v>58</v>
      </c>
      <c r="H42" s="155" t="s">
        <v>58</v>
      </c>
      <c r="I42" s="138" t="s">
        <v>58</v>
      </c>
      <c r="J42" s="147" t="s">
        <v>58</v>
      </c>
      <c r="K42" s="148" t="s">
        <v>58</v>
      </c>
      <c r="L42" s="149" t="s">
        <v>58</v>
      </c>
      <c r="M42" s="150" t="s">
        <v>58</v>
      </c>
      <c r="N42" s="148" t="s">
        <v>58</v>
      </c>
      <c r="O42" s="149" t="s">
        <v>58</v>
      </c>
      <c r="P42" s="150" t="s">
        <v>58</v>
      </c>
      <c r="Q42" s="151" t="s">
        <v>58</v>
      </c>
      <c r="R42" s="152" t="s">
        <v>58</v>
      </c>
      <c r="S42" s="122" t="s">
        <v>58</v>
      </c>
      <c r="T42" s="123" t="s">
        <v>58</v>
      </c>
      <c r="U42" s="153" t="s">
        <v>58</v>
      </c>
      <c r="V42" s="121" t="s">
        <v>58</v>
      </c>
      <c r="W42" s="121" t="s">
        <v>58</v>
      </c>
      <c r="X42" s="154" t="s">
        <v>58</v>
      </c>
      <c r="Y42" s="61" t="s">
        <v>58</v>
      </c>
      <c r="Z42" s="131" t="s">
        <v>58</v>
      </c>
      <c r="AA42" s="154" t="s">
        <v>58</v>
      </c>
      <c r="AB42" s="61" t="s">
        <v>58</v>
      </c>
      <c r="AC42" s="155" t="s">
        <v>58</v>
      </c>
      <c r="AD42" s="140" t="s">
        <v>58</v>
      </c>
      <c r="AE42" s="141" t="s">
        <v>58</v>
      </c>
      <c r="AF42" s="142" t="s">
        <v>58</v>
      </c>
      <c r="AG42" s="143"/>
      <c r="AH42" s="131"/>
      <c r="AI42" s="132"/>
      <c r="AJ42" s="133"/>
      <c r="AK42" s="134"/>
      <c r="AL42" s="135"/>
      <c r="AM42" s="136"/>
      <c r="AN42" s="116"/>
      <c r="AO42" s="136"/>
      <c r="AP42" s="115">
        <v>0</v>
      </c>
      <c r="AQ42" s="116" t="s">
        <v>58</v>
      </c>
      <c r="AR42" s="117" t="s">
        <v>58</v>
      </c>
    </row>
    <row r="43" spans="1:44" x14ac:dyDescent="0.25">
      <c r="A43" s="137" t="s">
        <v>58</v>
      </c>
      <c r="B43" s="144" t="s">
        <v>58</v>
      </c>
      <c r="C43" s="145" t="s">
        <v>58</v>
      </c>
      <c r="D43" s="146" t="s">
        <v>58</v>
      </c>
      <c r="E43" s="121" t="s">
        <v>58</v>
      </c>
      <c r="F43" s="154" t="s">
        <v>58</v>
      </c>
      <c r="G43" s="156" t="s">
        <v>58</v>
      </c>
      <c r="H43" s="155" t="s">
        <v>58</v>
      </c>
      <c r="I43" s="138" t="s">
        <v>58</v>
      </c>
      <c r="J43" s="147" t="s">
        <v>58</v>
      </c>
      <c r="K43" s="148" t="s">
        <v>58</v>
      </c>
      <c r="L43" s="149" t="s">
        <v>58</v>
      </c>
      <c r="M43" s="150" t="s">
        <v>58</v>
      </c>
      <c r="N43" s="148" t="s">
        <v>58</v>
      </c>
      <c r="O43" s="149" t="s">
        <v>58</v>
      </c>
      <c r="P43" s="150" t="s">
        <v>58</v>
      </c>
      <c r="Q43" s="151" t="s">
        <v>58</v>
      </c>
      <c r="R43" s="152" t="s">
        <v>58</v>
      </c>
      <c r="S43" s="122" t="s">
        <v>58</v>
      </c>
      <c r="T43" s="123" t="s">
        <v>58</v>
      </c>
      <c r="U43" s="153" t="s">
        <v>58</v>
      </c>
      <c r="V43" s="121" t="s">
        <v>58</v>
      </c>
      <c r="W43" s="121" t="s">
        <v>58</v>
      </c>
      <c r="X43" s="154" t="s">
        <v>58</v>
      </c>
      <c r="Y43" s="61" t="s">
        <v>58</v>
      </c>
      <c r="Z43" s="131" t="s">
        <v>58</v>
      </c>
      <c r="AA43" s="154" t="s">
        <v>58</v>
      </c>
      <c r="AB43" s="61" t="s">
        <v>58</v>
      </c>
      <c r="AC43" s="155" t="s">
        <v>58</v>
      </c>
      <c r="AD43" s="140" t="s">
        <v>58</v>
      </c>
      <c r="AE43" s="141" t="s">
        <v>58</v>
      </c>
      <c r="AF43" s="142" t="s">
        <v>58</v>
      </c>
      <c r="AG43" s="143"/>
      <c r="AH43" s="131"/>
      <c r="AI43" s="132"/>
      <c r="AJ43" s="133"/>
      <c r="AK43" s="134"/>
      <c r="AL43" s="135"/>
      <c r="AM43" s="136"/>
      <c r="AN43" s="116"/>
      <c r="AO43" s="136"/>
      <c r="AP43" s="115">
        <v>0</v>
      </c>
      <c r="AQ43" s="116" t="s">
        <v>58</v>
      </c>
      <c r="AR43" s="117" t="s">
        <v>58</v>
      </c>
    </row>
    <row r="44" spans="1:44" x14ac:dyDescent="0.25">
      <c r="A44" s="137" t="s">
        <v>58</v>
      </c>
      <c r="B44" s="144" t="s">
        <v>58</v>
      </c>
      <c r="C44" s="145" t="s">
        <v>58</v>
      </c>
      <c r="D44" s="146" t="s">
        <v>58</v>
      </c>
      <c r="E44" s="121" t="s">
        <v>58</v>
      </c>
      <c r="F44" s="154" t="s">
        <v>58</v>
      </c>
      <c r="G44" s="156" t="s">
        <v>58</v>
      </c>
      <c r="H44" s="155" t="s">
        <v>58</v>
      </c>
      <c r="I44" s="138" t="s">
        <v>58</v>
      </c>
      <c r="J44" s="147" t="s">
        <v>58</v>
      </c>
      <c r="K44" s="148" t="s">
        <v>58</v>
      </c>
      <c r="L44" s="149" t="s">
        <v>58</v>
      </c>
      <c r="M44" s="150" t="s">
        <v>58</v>
      </c>
      <c r="N44" s="148" t="s">
        <v>58</v>
      </c>
      <c r="O44" s="149" t="s">
        <v>58</v>
      </c>
      <c r="P44" s="150" t="s">
        <v>58</v>
      </c>
      <c r="Q44" s="151" t="s">
        <v>58</v>
      </c>
      <c r="R44" s="152" t="s">
        <v>58</v>
      </c>
      <c r="S44" s="122" t="s">
        <v>58</v>
      </c>
      <c r="T44" s="123" t="s">
        <v>58</v>
      </c>
      <c r="U44" s="153" t="s">
        <v>58</v>
      </c>
      <c r="V44" s="121" t="s">
        <v>58</v>
      </c>
      <c r="W44" s="121" t="s">
        <v>58</v>
      </c>
      <c r="X44" s="154" t="s">
        <v>58</v>
      </c>
      <c r="Y44" s="61" t="s">
        <v>58</v>
      </c>
      <c r="Z44" s="131" t="s">
        <v>58</v>
      </c>
      <c r="AA44" s="154" t="s">
        <v>58</v>
      </c>
      <c r="AB44" s="61" t="s">
        <v>58</v>
      </c>
      <c r="AC44" s="155" t="s">
        <v>58</v>
      </c>
      <c r="AD44" s="140" t="s">
        <v>58</v>
      </c>
      <c r="AE44" s="141" t="s">
        <v>58</v>
      </c>
      <c r="AF44" s="142" t="s">
        <v>58</v>
      </c>
      <c r="AG44" s="143"/>
      <c r="AH44" s="131"/>
      <c r="AI44" s="132"/>
      <c r="AJ44" s="133"/>
      <c r="AK44" s="134"/>
      <c r="AL44" s="135"/>
      <c r="AM44" s="136"/>
      <c r="AN44" s="116"/>
      <c r="AO44" s="136"/>
      <c r="AP44" s="115">
        <v>0</v>
      </c>
      <c r="AQ44" s="116" t="s">
        <v>58</v>
      </c>
      <c r="AR44" s="117" t="s">
        <v>58</v>
      </c>
    </row>
    <row r="45" spans="1:44" x14ac:dyDescent="0.25">
      <c r="A45" s="137" t="s">
        <v>58</v>
      </c>
      <c r="B45" s="144" t="s">
        <v>58</v>
      </c>
      <c r="C45" s="145" t="s">
        <v>58</v>
      </c>
      <c r="D45" s="146" t="s">
        <v>58</v>
      </c>
      <c r="E45" s="121" t="s">
        <v>58</v>
      </c>
      <c r="F45" s="154" t="s">
        <v>58</v>
      </c>
      <c r="G45" s="156" t="s">
        <v>58</v>
      </c>
      <c r="H45" s="155" t="s">
        <v>58</v>
      </c>
      <c r="I45" s="138" t="s">
        <v>58</v>
      </c>
      <c r="J45" s="147" t="s">
        <v>58</v>
      </c>
      <c r="K45" s="148" t="s">
        <v>58</v>
      </c>
      <c r="L45" s="149" t="s">
        <v>58</v>
      </c>
      <c r="M45" s="150" t="s">
        <v>58</v>
      </c>
      <c r="N45" s="148" t="s">
        <v>58</v>
      </c>
      <c r="O45" s="149" t="s">
        <v>58</v>
      </c>
      <c r="P45" s="150" t="s">
        <v>58</v>
      </c>
      <c r="Q45" s="151" t="s">
        <v>58</v>
      </c>
      <c r="R45" s="152" t="s">
        <v>58</v>
      </c>
      <c r="S45" s="122" t="s">
        <v>58</v>
      </c>
      <c r="T45" s="123" t="s">
        <v>58</v>
      </c>
      <c r="U45" s="153" t="s">
        <v>58</v>
      </c>
      <c r="V45" s="121" t="s">
        <v>58</v>
      </c>
      <c r="W45" s="121" t="s">
        <v>58</v>
      </c>
      <c r="X45" s="154" t="s">
        <v>58</v>
      </c>
      <c r="Y45" s="61" t="s">
        <v>58</v>
      </c>
      <c r="Z45" s="131" t="s">
        <v>58</v>
      </c>
      <c r="AA45" s="154" t="s">
        <v>58</v>
      </c>
      <c r="AB45" s="61" t="s">
        <v>58</v>
      </c>
      <c r="AC45" s="155" t="s">
        <v>58</v>
      </c>
      <c r="AD45" s="140" t="s">
        <v>58</v>
      </c>
      <c r="AE45" s="141" t="s">
        <v>58</v>
      </c>
      <c r="AF45" s="142" t="s">
        <v>58</v>
      </c>
      <c r="AG45" s="143"/>
      <c r="AH45" s="131"/>
      <c r="AI45" s="132"/>
      <c r="AJ45" s="133"/>
      <c r="AK45" s="134"/>
      <c r="AL45" s="135"/>
      <c r="AM45" s="136"/>
      <c r="AN45" s="116"/>
      <c r="AO45" s="136"/>
      <c r="AP45" s="115">
        <v>0</v>
      </c>
      <c r="AQ45" s="116" t="s">
        <v>58</v>
      </c>
      <c r="AR45" s="117" t="s">
        <v>58</v>
      </c>
    </row>
    <row r="46" spans="1:44" x14ac:dyDescent="0.25">
      <c r="A46" s="137" t="s">
        <v>58</v>
      </c>
      <c r="B46" s="144" t="s">
        <v>58</v>
      </c>
      <c r="C46" s="145" t="s">
        <v>58</v>
      </c>
      <c r="D46" s="146" t="s">
        <v>58</v>
      </c>
      <c r="E46" s="121" t="s">
        <v>58</v>
      </c>
      <c r="F46" s="154" t="s">
        <v>58</v>
      </c>
      <c r="G46" s="156" t="s">
        <v>58</v>
      </c>
      <c r="H46" s="155" t="s">
        <v>58</v>
      </c>
      <c r="I46" s="138" t="s">
        <v>58</v>
      </c>
      <c r="J46" s="147" t="s">
        <v>58</v>
      </c>
      <c r="K46" s="148" t="s">
        <v>58</v>
      </c>
      <c r="L46" s="149" t="s">
        <v>58</v>
      </c>
      <c r="M46" s="150" t="s">
        <v>58</v>
      </c>
      <c r="N46" s="148" t="s">
        <v>58</v>
      </c>
      <c r="O46" s="149" t="s">
        <v>58</v>
      </c>
      <c r="P46" s="150" t="s">
        <v>58</v>
      </c>
      <c r="Q46" s="151" t="s">
        <v>58</v>
      </c>
      <c r="R46" s="152" t="s">
        <v>58</v>
      </c>
      <c r="S46" s="122" t="s">
        <v>58</v>
      </c>
      <c r="T46" s="123" t="s">
        <v>58</v>
      </c>
      <c r="U46" s="153" t="s">
        <v>58</v>
      </c>
      <c r="V46" s="121" t="s">
        <v>58</v>
      </c>
      <c r="W46" s="121" t="s">
        <v>58</v>
      </c>
      <c r="X46" s="154" t="s">
        <v>58</v>
      </c>
      <c r="Y46" s="61" t="s">
        <v>58</v>
      </c>
      <c r="Z46" s="131" t="s">
        <v>58</v>
      </c>
      <c r="AA46" s="154" t="s">
        <v>58</v>
      </c>
      <c r="AB46" s="61" t="s">
        <v>58</v>
      </c>
      <c r="AC46" s="155" t="s">
        <v>58</v>
      </c>
      <c r="AD46" s="140" t="s">
        <v>58</v>
      </c>
      <c r="AE46" s="141" t="s">
        <v>58</v>
      </c>
      <c r="AF46" s="142" t="s">
        <v>58</v>
      </c>
      <c r="AG46" s="143"/>
      <c r="AH46" s="131"/>
      <c r="AI46" s="132"/>
      <c r="AJ46" s="133"/>
      <c r="AK46" s="134"/>
      <c r="AL46" s="135"/>
      <c r="AM46" s="136"/>
      <c r="AN46" s="116"/>
      <c r="AO46" s="136"/>
      <c r="AP46" s="115">
        <v>0</v>
      </c>
      <c r="AQ46" s="116" t="s">
        <v>58</v>
      </c>
      <c r="AR46" s="117" t="s">
        <v>58</v>
      </c>
    </row>
    <row r="47" spans="1:44" x14ac:dyDescent="0.25">
      <c r="A47" s="137" t="s">
        <v>58</v>
      </c>
      <c r="B47" s="144" t="s">
        <v>58</v>
      </c>
      <c r="C47" s="145" t="s">
        <v>58</v>
      </c>
      <c r="D47" s="146" t="s">
        <v>58</v>
      </c>
      <c r="E47" s="121" t="s">
        <v>58</v>
      </c>
      <c r="F47" s="154" t="s">
        <v>58</v>
      </c>
      <c r="G47" s="156" t="s">
        <v>58</v>
      </c>
      <c r="H47" s="155" t="s">
        <v>58</v>
      </c>
      <c r="I47" s="138" t="s">
        <v>58</v>
      </c>
      <c r="J47" s="147" t="s">
        <v>58</v>
      </c>
      <c r="K47" s="148" t="s">
        <v>58</v>
      </c>
      <c r="L47" s="149" t="s">
        <v>58</v>
      </c>
      <c r="M47" s="150" t="s">
        <v>58</v>
      </c>
      <c r="N47" s="148" t="s">
        <v>58</v>
      </c>
      <c r="O47" s="149" t="s">
        <v>58</v>
      </c>
      <c r="P47" s="150" t="s">
        <v>58</v>
      </c>
      <c r="Q47" s="151" t="s">
        <v>58</v>
      </c>
      <c r="R47" s="152" t="s">
        <v>58</v>
      </c>
      <c r="S47" s="122" t="s">
        <v>58</v>
      </c>
      <c r="T47" s="123" t="s">
        <v>58</v>
      </c>
      <c r="U47" s="153" t="s">
        <v>58</v>
      </c>
      <c r="V47" s="121" t="s">
        <v>58</v>
      </c>
      <c r="W47" s="121" t="s">
        <v>58</v>
      </c>
      <c r="X47" s="154" t="s">
        <v>58</v>
      </c>
      <c r="Y47" s="61" t="s">
        <v>58</v>
      </c>
      <c r="Z47" s="131" t="s">
        <v>58</v>
      </c>
      <c r="AA47" s="154" t="s">
        <v>58</v>
      </c>
      <c r="AB47" s="61" t="s">
        <v>58</v>
      </c>
      <c r="AC47" s="155" t="s">
        <v>58</v>
      </c>
      <c r="AD47" s="140" t="s">
        <v>58</v>
      </c>
      <c r="AE47" s="141" t="s">
        <v>58</v>
      </c>
      <c r="AF47" s="142" t="s">
        <v>58</v>
      </c>
      <c r="AG47" s="143"/>
      <c r="AH47" s="131"/>
      <c r="AI47" s="132"/>
      <c r="AJ47" s="133"/>
      <c r="AK47" s="134"/>
      <c r="AL47" s="135"/>
      <c r="AM47" s="136"/>
      <c r="AN47" s="116"/>
      <c r="AO47" s="136"/>
      <c r="AP47" s="115">
        <v>0</v>
      </c>
      <c r="AQ47" s="116" t="s">
        <v>58</v>
      </c>
      <c r="AR47" s="117" t="s">
        <v>58</v>
      </c>
    </row>
    <row r="48" spans="1:44" x14ac:dyDescent="0.25">
      <c r="A48" s="137" t="s">
        <v>58</v>
      </c>
      <c r="B48" s="144" t="s">
        <v>58</v>
      </c>
      <c r="C48" s="145" t="s">
        <v>58</v>
      </c>
      <c r="D48" s="146" t="s">
        <v>58</v>
      </c>
      <c r="E48" s="121" t="s">
        <v>58</v>
      </c>
      <c r="F48" s="154" t="s">
        <v>58</v>
      </c>
      <c r="G48" s="156" t="s">
        <v>58</v>
      </c>
      <c r="H48" s="155" t="s">
        <v>58</v>
      </c>
      <c r="I48" s="138" t="s">
        <v>58</v>
      </c>
      <c r="J48" s="147" t="s">
        <v>58</v>
      </c>
      <c r="K48" s="148" t="s">
        <v>58</v>
      </c>
      <c r="L48" s="149" t="s">
        <v>58</v>
      </c>
      <c r="M48" s="150" t="s">
        <v>58</v>
      </c>
      <c r="N48" s="148" t="s">
        <v>58</v>
      </c>
      <c r="O48" s="149" t="s">
        <v>58</v>
      </c>
      <c r="P48" s="150" t="s">
        <v>58</v>
      </c>
      <c r="Q48" s="151" t="s">
        <v>58</v>
      </c>
      <c r="R48" s="152" t="s">
        <v>58</v>
      </c>
      <c r="S48" s="122" t="s">
        <v>58</v>
      </c>
      <c r="T48" s="123" t="s">
        <v>58</v>
      </c>
      <c r="U48" s="153" t="s">
        <v>58</v>
      </c>
      <c r="V48" s="121" t="s">
        <v>58</v>
      </c>
      <c r="W48" s="121" t="s">
        <v>58</v>
      </c>
      <c r="X48" s="154" t="s">
        <v>58</v>
      </c>
      <c r="Y48" s="61" t="s">
        <v>58</v>
      </c>
      <c r="Z48" s="131" t="s">
        <v>58</v>
      </c>
      <c r="AA48" s="154" t="s">
        <v>58</v>
      </c>
      <c r="AB48" s="61" t="s">
        <v>58</v>
      </c>
      <c r="AC48" s="155" t="s">
        <v>58</v>
      </c>
      <c r="AD48" s="140" t="s">
        <v>58</v>
      </c>
      <c r="AE48" s="141" t="s">
        <v>58</v>
      </c>
      <c r="AF48" s="142" t="s">
        <v>58</v>
      </c>
      <c r="AG48" s="143"/>
      <c r="AH48" s="131"/>
      <c r="AI48" s="132"/>
      <c r="AJ48" s="133"/>
      <c r="AK48" s="134"/>
      <c r="AL48" s="135"/>
      <c r="AM48" s="136"/>
      <c r="AN48" s="116"/>
      <c r="AO48" s="136"/>
      <c r="AP48" s="115">
        <v>0</v>
      </c>
      <c r="AQ48" s="116" t="s">
        <v>58</v>
      </c>
      <c r="AR48" s="117" t="s">
        <v>58</v>
      </c>
    </row>
    <row r="49" spans="1:44" x14ac:dyDescent="0.25">
      <c r="A49" s="137" t="s">
        <v>58</v>
      </c>
      <c r="B49" s="144" t="s">
        <v>58</v>
      </c>
      <c r="C49" s="145" t="s">
        <v>58</v>
      </c>
      <c r="D49" s="146" t="s">
        <v>58</v>
      </c>
      <c r="E49" s="121" t="s">
        <v>58</v>
      </c>
      <c r="F49" s="154" t="s">
        <v>58</v>
      </c>
      <c r="G49" s="156" t="s">
        <v>58</v>
      </c>
      <c r="H49" s="155" t="s">
        <v>58</v>
      </c>
      <c r="I49" s="138" t="s">
        <v>58</v>
      </c>
      <c r="J49" s="147" t="s">
        <v>58</v>
      </c>
      <c r="K49" s="148" t="s">
        <v>58</v>
      </c>
      <c r="L49" s="149" t="s">
        <v>58</v>
      </c>
      <c r="M49" s="150" t="s">
        <v>58</v>
      </c>
      <c r="N49" s="148" t="s">
        <v>58</v>
      </c>
      <c r="O49" s="149" t="s">
        <v>58</v>
      </c>
      <c r="P49" s="150" t="s">
        <v>58</v>
      </c>
      <c r="Q49" s="151" t="s">
        <v>58</v>
      </c>
      <c r="R49" s="152" t="s">
        <v>58</v>
      </c>
      <c r="S49" s="122" t="s">
        <v>58</v>
      </c>
      <c r="T49" s="123" t="s">
        <v>58</v>
      </c>
      <c r="U49" s="153" t="s">
        <v>58</v>
      </c>
      <c r="V49" s="121" t="s">
        <v>58</v>
      </c>
      <c r="W49" s="121" t="s">
        <v>58</v>
      </c>
      <c r="X49" s="154" t="s">
        <v>58</v>
      </c>
      <c r="Y49" s="61" t="s">
        <v>58</v>
      </c>
      <c r="Z49" s="131" t="s">
        <v>58</v>
      </c>
      <c r="AA49" s="154" t="s">
        <v>58</v>
      </c>
      <c r="AB49" s="61" t="s">
        <v>58</v>
      </c>
      <c r="AC49" s="155" t="s">
        <v>58</v>
      </c>
      <c r="AD49" s="140" t="s">
        <v>58</v>
      </c>
      <c r="AE49" s="141" t="s">
        <v>58</v>
      </c>
      <c r="AF49" s="142" t="s">
        <v>58</v>
      </c>
      <c r="AG49" s="143"/>
      <c r="AH49" s="131"/>
      <c r="AI49" s="132"/>
      <c r="AJ49" s="133"/>
      <c r="AK49" s="134"/>
      <c r="AL49" s="135"/>
      <c r="AM49" s="136"/>
      <c r="AN49" s="116"/>
      <c r="AO49" s="136"/>
      <c r="AP49" s="115">
        <v>0</v>
      </c>
      <c r="AQ49" s="116" t="s">
        <v>58</v>
      </c>
      <c r="AR49" s="117" t="s">
        <v>58</v>
      </c>
    </row>
    <row r="50" spans="1:44" x14ac:dyDescent="0.25">
      <c r="A50" s="137" t="s">
        <v>58</v>
      </c>
      <c r="B50" s="144" t="s">
        <v>58</v>
      </c>
      <c r="C50" s="145" t="s">
        <v>58</v>
      </c>
      <c r="D50" s="146" t="s">
        <v>58</v>
      </c>
      <c r="E50" s="121" t="s">
        <v>58</v>
      </c>
      <c r="F50" s="154" t="s">
        <v>58</v>
      </c>
      <c r="G50" s="156" t="s">
        <v>58</v>
      </c>
      <c r="H50" s="155" t="s">
        <v>58</v>
      </c>
      <c r="I50" s="138" t="s">
        <v>58</v>
      </c>
      <c r="J50" s="147" t="s">
        <v>58</v>
      </c>
      <c r="K50" s="148" t="s">
        <v>58</v>
      </c>
      <c r="L50" s="149" t="s">
        <v>58</v>
      </c>
      <c r="M50" s="150" t="s">
        <v>58</v>
      </c>
      <c r="N50" s="148" t="s">
        <v>58</v>
      </c>
      <c r="O50" s="149" t="s">
        <v>58</v>
      </c>
      <c r="P50" s="150" t="s">
        <v>58</v>
      </c>
      <c r="Q50" s="151" t="s">
        <v>58</v>
      </c>
      <c r="R50" s="152" t="s">
        <v>58</v>
      </c>
      <c r="S50" s="122" t="s">
        <v>58</v>
      </c>
      <c r="T50" s="123" t="s">
        <v>58</v>
      </c>
      <c r="U50" s="153" t="s">
        <v>58</v>
      </c>
      <c r="V50" s="121" t="s">
        <v>58</v>
      </c>
      <c r="W50" s="121" t="s">
        <v>58</v>
      </c>
      <c r="X50" s="154" t="s">
        <v>58</v>
      </c>
      <c r="Y50" s="61" t="s">
        <v>58</v>
      </c>
      <c r="Z50" s="131" t="s">
        <v>58</v>
      </c>
      <c r="AA50" s="154" t="s">
        <v>58</v>
      </c>
      <c r="AB50" s="61" t="s">
        <v>58</v>
      </c>
      <c r="AC50" s="155" t="s">
        <v>58</v>
      </c>
      <c r="AD50" s="140" t="s">
        <v>58</v>
      </c>
      <c r="AE50" s="141" t="s">
        <v>58</v>
      </c>
      <c r="AF50" s="142" t="s">
        <v>58</v>
      </c>
      <c r="AG50" s="143"/>
      <c r="AH50" s="131"/>
      <c r="AI50" s="132"/>
      <c r="AJ50" s="133"/>
      <c r="AK50" s="134"/>
      <c r="AL50" s="135"/>
      <c r="AM50" s="136"/>
      <c r="AN50" s="116"/>
      <c r="AO50" s="136"/>
      <c r="AP50" s="115">
        <v>0</v>
      </c>
      <c r="AQ50" s="116" t="s">
        <v>58</v>
      </c>
      <c r="AR50" s="117" t="s">
        <v>58</v>
      </c>
    </row>
    <row r="51" spans="1:44" x14ac:dyDescent="0.25">
      <c r="A51" s="137" t="s">
        <v>58</v>
      </c>
      <c r="B51" s="144" t="s">
        <v>58</v>
      </c>
      <c r="C51" s="145" t="s">
        <v>58</v>
      </c>
      <c r="D51" s="146" t="s">
        <v>58</v>
      </c>
      <c r="E51" s="121" t="s">
        <v>58</v>
      </c>
      <c r="F51" s="154" t="s">
        <v>58</v>
      </c>
      <c r="G51" s="156" t="s">
        <v>58</v>
      </c>
      <c r="H51" s="155" t="s">
        <v>58</v>
      </c>
      <c r="I51" s="138" t="s">
        <v>58</v>
      </c>
      <c r="J51" s="147" t="s">
        <v>58</v>
      </c>
      <c r="K51" s="148" t="s">
        <v>58</v>
      </c>
      <c r="L51" s="149" t="s">
        <v>58</v>
      </c>
      <c r="M51" s="150" t="s">
        <v>58</v>
      </c>
      <c r="N51" s="148" t="s">
        <v>58</v>
      </c>
      <c r="O51" s="149" t="s">
        <v>58</v>
      </c>
      <c r="P51" s="150" t="s">
        <v>58</v>
      </c>
      <c r="Q51" s="151" t="s">
        <v>58</v>
      </c>
      <c r="R51" s="152" t="s">
        <v>58</v>
      </c>
      <c r="S51" s="122" t="s">
        <v>58</v>
      </c>
      <c r="T51" s="123" t="s">
        <v>58</v>
      </c>
      <c r="U51" s="153" t="s">
        <v>58</v>
      </c>
      <c r="V51" s="121" t="s">
        <v>58</v>
      </c>
      <c r="W51" s="121" t="s">
        <v>58</v>
      </c>
      <c r="X51" s="154" t="s">
        <v>58</v>
      </c>
      <c r="Y51" s="61" t="s">
        <v>58</v>
      </c>
      <c r="Z51" s="131" t="s">
        <v>58</v>
      </c>
      <c r="AA51" s="154" t="s">
        <v>58</v>
      </c>
      <c r="AB51" s="61" t="s">
        <v>58</v>
      </c>
      <c r="AC51" s="155" t="s">
        <v>58</v>
      </c>
      <c r="AD51" s="140" t="s">
        <v>58</v>
      </c>
      <c r="AE51" s="141" t="s">
        <v>58</v>
      </c>
      <c r="AF51" s="142" t="s">
        <v>58</v>
      </c>
      <c r="AG51" s="143"/>
      <c r="AH51" s="131"/>
      <c r="AI51" s="132"/>
      <c r="AJ51" s="133"/>
      <c r="AK51" s="134"/>
      <c r="AL51" s="135"/>
      <c r="AM51" s="136"/>
      <c r="AN51" s="116"/>
      <c r="AO51" s="136"/>
      <c r="AP51" s="115">
        <v>0</v>
      </c>
      <c r="AQ51" s="116" t="s">
        <v>58</v>
      </c>
      <c r="AR51" s="117" t="s">
        <v>58</v>
      </c>
    </row>
    <row r="52" spans="1:44" x14ac:dyDescent="0.25">
      <c r="A52" s="137" t="s">
        <v>58</v>
      </c>
      <c r="B52" s="144" t="s">
        <v>58</v>
      </c>
      <c r="C52" s="145" t="s">
        <v>58</v>
      </c>
      <c r="D52" s="146" t="s">
        <v>58</v>
      </c>
      <c r="E52" s="121" t="s">
        <v>58</v>
      </c>
      <c r="F52" s="154" t="s">
        <v>58</v>
      </c>
      <c r="G52" s="156" t="s">
        <v>58</v>
      </c>
      <c r="H52" s="155" t="s">
        <v>58</v>
      </c>
      <c r="I52" s="138" t="s">
        <v>58</v>
      </c>
      <c r="J52" s="147" t="s">
        <v>58</v>
      </c>
      <c r="K52" s="148" t="s">
        <v>58</v>
      </c>
      <c r="L52" s="149" t="s">
        <v>58</v>
      </c>
      <c r="M52" s="150" t="s">
        <v>58</v>
      </c>
      <c r="N52" s="148" t="s">
        <v>58</v>
      </c>
      <c r="O52" s="149" t="s">
        <v>58</v>
      </c>
      <c r="P52" s="150" t="s">
        <v>58</v>
      </c>
      <c r="Q52" s="151" t="s">
        <v>58</v>
      </c>
      <c r="R52" s="152" t="s">
        <v>58</v>
      </c>
      <c r="S52" s="122" t="s">
        <v>58</v>
      </c>
      <c r="T52" s="123" t="s">
        <v>58</v>
      </c>
      <c r="U52" s="153" t="s">
        <v>58</v>
      </c>
      <c r="V52" s="121" t="s">
        <v>58</v>
      </c>
      <c r="W52" s="121" t="s">
        <v>58</v>
      </c>
      <c r="X52" s="154" t="s">
        <v>58</v>
      </c>
      <c r="Y52" s="61" t="s">
        <v>58</v>
      </c>
      <c r="Z52" s="131" t="s">
        <v>58</v>
      </c>
      <c r="AA52" s="154" t="s">
        <v>58</v>
      </c>
      <c r="AB52" s="61" t="s">
        <v>58</v>
      </c>
      <c r="AC52" s="155" t="s">
        <v>58</v>
      </c>
      <c r="AD52" s="140" t="s">
        <v>58</v>
      </c>
      <c r="AE52" s="141" t="s">
        <v>58</v>
      </c>
      <c r="AF52" s="142" t="s">
        <v>58</v>
      </c>
      <c r="AG52" s="143"/>
      <c r="AH52" s="131"/>
      <c r="AI52" s="132"/>
      <c r="AJ52" s="133"/>
      <c r="AK52" s="134"/>
      <c r="AL52" s="135"/>
      <c r="AM52" s="136"/>
      <c r="AN52" s="116"/>
      <c r="AO52" s="136"/>
      <c r="AP52" s="115">
        <v>0</v>
      </c>
      <c r="AQ52" s="116" t="s">
        <v>58</v>
      </c>
      <c r="AR52" s="117" t="s">
        <v>58</v>
      </c>
    </row>
    <row r="53" spans="1:44" x14ac:dyDescent="0.25">
      <c r="A53" s="137" t="s">
        <v>58</v>
      </c>
      <c r="B53" s="144" t="s">
        <v>58</v>
      </c>
      <c r="C53" s="145" t="s">
        <v>58</v>
      </c>
      <c r="D53" s="146" t="s">
        <v>58</v>
      </c>
      <c r="E53" s="121" t="s">
        <v>58</v>
      </c>
      <c r="F53" s="154" t="s">
        <v>58</v>
      </c>
      <c r="G53" s="156" t="s">
        <v>58</v>
      </c>
      <c r="H53" s="155" t="s">
        <v>58</v>
      </c>
      <c r="I53" s="138" t="s">
        <v>58</v>
      </c>
      <c r="J53" s="147" t="s">
        <v>58</v>
      </c>
      <c r="K53" s="148" t="s">
        <v>58</v>
      </c>
      <c r="L53" s="149" t="s">
        <v>58</v>
      </c>
      <c r="M53" s="150" t="s">
        <v>58</v>
      </c>
      <c r="N53" s="148" t="s">
        <v>58</v>
      </c>
      <c r="O53" s="149" t="s">
        <v>58</v>
      </c>
      <c r="P53" s="150" t="s">
        <v>58</v>
      </c>
      <c r="Q53" s="151" t="s">
        <v>58</v>
      </c>
      <c r="R53" s="152" t="s">
        <v>58</v>
      </c>
      <c r="S53" s="122" t="s">
        <v>58</v>
      </c>
      <c r="T53" s="123" t="s">
        <v>58</v>
      </c>
      <c r="U53" s="153" t="s">
        <v>58</v>
      </c>
      <c r="V53" s="121" t="s">
        <v>58</v>
      </c>
      <c r="W53" s="121" t="s">
        <v>58</v>
      </c>
      <c r="X53" s="154" t="s">
        <v>58</v>
      </c>
      <c r="Y53" s="61" t="s">
        <v>58</v>
      </c>
      <c r="Z53" s="131" t="s">
        <v>58</v>
      </c>
      <c r="AA53" s="154" t="s">
        <v>58</v>
      </c>
      <c r="AB53" s="61" t="s">
        <v>58</v>
      </c>
      <c r="AC53" s="155" t="s">
        <v>58</v>
      </c>
      <c r="AD53" s="140" t="s">
        <v>58</v>
      </c>
      <c r="AE53" s="141" t="s">
        <v>58</v>
      </c>
      <c r="AF53" s="142" t="s">
        <v>58</v>
      </c>
      <c r="AG53" s="143"/>
      <c r="AH53" s="131"/>
      <c r="AI53" s="132"/>
      <c r="AJ53" s="133"/>
      <c r="AK53" s="134"/>
      <c r="AL53" s="135"/>
      <c r="AM53" s="136"/>
      <c r="AN53" s="116"/>
      <c r="AO53" s="136"/>
      <c r="AP53" s="115">
        <v>0</v>
      </c>
      <c r="AQ53" s="116" t="s">
        <v>58</v>
      </c>
      <c r="AR53" s="117" t="s">
        <v>58</v>
      </c>
    </row>
    <row r="54" spans="1:44" x14ac:dyDescent="0.25">
      <c r="A54" s="137" t="s">
        <v>58</v>
      </c>
      <c r="B54" s="144" t="s">
        <v>58</v>
      </c>
      <c r="C54" s="145" t="s">
        <v>58</v>
      </c>
      <c r="D54" s="146" t="s">
        <v>58</v>
      </c>
      <c r="E54" s="121" t="s">
        <v>58</v>
      </c>
      <c r="F54" s="154" t="s">
        <v>58</v>
      </c>
      <c r="G54" s="156" t="s">
        <v>58</v>
      </c>
      <c r="H54" s="155" t="s">
        <v>58</v>
      </c>
      <c r="I54" s="138" t="s">
        <v>58</v>
      </c>
      <c r="J54" s="147" t="s">
        <v>58</v>
      </c>
      <c r="K54" s="148" t="s">
        <v>58</v>
      </c>
      <c r="L54" s="149" t="s">
        <v>58</v>
      </c>
      <c r="M54" s="150" t="s">
        <v>58</v>
      </c>
      <c r="N54" s="148" t="s">
        <v>58</v>
      </c>
      <c r="O54" s="149" t="s">
        <v>58</v>
      </c>
      <c r="P54" s="150" t="s">
        <v>58</v>
      </c>
      <c r="Q54" s="151" t="s">
        <v>58</v>
      </c>
      <c r="R54" s="152" t="s">
        <v>58</v>
      </c>
      <c r="S54" s="122" t="s">
        <v>58</v>
      </c>
      <c r="T54" s="123" t="s">
        <v>58</v>
      </c>
      <c r="U54" s="153" t="s">
        <v>58</v>
      </c>
      <c r="V54" s="121" t="s">
        <v>58</v>
      </c>
      <c r="W54" s="121" t="s">
        <v>58</v>
      </c>
      <c r="X54" s="154" t="s">
        <v>58</v>
      </c>
      <c r="Y54" s="61" t="s">
        <v>58</v>
      </c>
      <c r="Z54" s="131" t="s">
        <v>58</v>
      </c>
      <c r="AA54" s="154" t="s">
        <v>58</v>
      </c>
      <c r="AB54" s="61" t="s">
        <v>58</v>
      </c>
      <c r="AC54" s="155" t="s">
        <v>58</v>
      </c>
      <c r="AD54" s="140" t="s">
        <v>58</v>
      </c>
      <c r="AE54" s="141" t="s">
        <v>58</v>
      </c>
      <c r="AF54" s="142" t="s">
        <v>58</v>
      </c>
      <c r="AG54" s="143"/>
      <c r="AH54" s="131"/>
      <c r="AI54" s="132"/>
      <c r="AJ54" s="133"/>
      <c r="AK54" s="134"/>
      <c r="AL54" s="135"/>
      <c r="AM54" s="136"/>
      <c r="AN54" s="116"/>
      <c r="AO54" s="136"/>
      <c r="AP54" s="115">
        <v>0</v>
      </c>
      <c r="AQ54" s="116" t="s">
        <v>58</v>
      </c>
      <c r="AR54" s="117" t="s">
        <v>58</v>
      </c>
    </row>
    <row r="55" spans="1:44" x14ac:dyDescent="0.25">
      <c r="A55" s="137" t="s">
        <v>58</v>
      </c>
      <c r="B55" s="144" t="s">
        <v>58</v>
      </c>
      <c r="C55" s="145" t="s">
        <v>58</v>
      </c>
      <c r="D55" s="146" t="s">
        <v>58</v>
      </c>
      <c r="E55" s="121" t="s">
        <v>58</v>
      </c>
      <c r="F55" s="154" t="s">
        <v>58</v>
      </c>
      <c r="G55" s="156" t="s">
        <v>58</v>
      </c>
      <c r="H55" s="155" t="s">
        <v>58</v>
      </c>
      <c r="I55" s="138" t="s">
        <v>58</v>
      </c>
      <c r="J55" s="147" t="s">
        <v>58</v>
      </c>
      <c r="K55" s="148" t="s">
        <v>58</v>
      </c>
      <c r="L55" s="149" t="s">
        <v>58</v>
      </c>
      <c r="M55" s="150" t="s">
        <v>58</v>
      </c>
      <c r="N55" s="148" t="s">
        <v>58</v>
      </c>
      <c r="O55" s="149" t="s">
        <v>58</v>
      </c>
      <c r="P55" s="150" t="s">
        <v>58</v>
      </c>
      <c r="Q55" s="151" t="s">
        <v>58</v>
      </c>
      <c r="R55" s="152" t="s">
        <v>58</v>
      </c>
      <c r="S55" s="122" t="s">
        <v>58</v>
      </c>
      <c r="T55" s="123" t="s">
        <v>58</v>
      </c>
      <c r="U55" s="153" t="s">
        <v>58</v>
      </c>
      <c r="V55" s="121" t="s">
        <v>58</v>
      </c>
      <c r="W55" s="121" t="s">
        <v>58</v>
      </c>
      <c r="X55" s="154" t="s">
        <v>58</v>
      </c>
      <c r="Y55" s="61" t="s">
        <v>58</v>
      </c>
      <c r="Z55" s="131" t="s">
        <v>58</v>
      </c>
      <c r="AA55" s="154" t="s">
        <v>58</v>
      </c>
      <c r="AB55" s="61" t="s">
        <v>58</v>
      </c>
      <c r="AC55" s="155" t="s">
        <v>58</v>
      </c>
      <c r="AD55" s="140" t="s">
        <v>58</v>
      </c>
      <c r="AE55" s="141" t="s">
        <v>58</v>
      </c>
      <c r="AF55" s="142" t="s">
        <v>58</v>
      </c>
      <c r="AG55" s="143"/>
      <c r="AH55" s="131"/>
      <c r="AI55" s="132"/>
      <c r="AJ55" s="133"/>
      <c r="AK55" s="134"/>
      <c r="AL55" s="135"/>
      <c r="AM55" s="136"/>
      <c r="AN55" s="116"/>
      <c r="AO55" s="136"/>
      <c r="AP55" s="115">
        <v>0</v>
      </c>
      <c r="AQ55" s="116" t="s">
        <v>58</v>
      </c>
      <c r="AR55" s="117" t="s">
        <v>58</v>
      </c>
    </row>
    <row r="56" spans="1:44" x14ac:dyDescent="0.25">
      <c r="A56" s="137" t="s">
        <v>58</v>
      </c>
      <c r="B56" s="144" t="s">
        <v>58</v>
      </c>
      <c r="C56" s="145" t="s">
        <v>58</v>
      </c>
      <c r="D56" s="146" t="s">
        <v>58</v>
      </c>
      <c r="E56" s="121" t="s">
        <v>58</v>
      </c>
      <c r="F56" s="154" t="s">
        <v>58</v>
      </c>
      <c r="G56" s="156" t="s">
        <v>58</v>
      </c>
      <c r="H56" s="155" t="s">
        <v>58</v>
      </c>
      <c r="I56" s="138" t="s">
        <v>58</v>
      </c>
      <c r="J56" s="147" t="s">
        <v>58</v>
      </c>
      <c r="K56" s="148" t="s">
        <v>58</v>
      </c>
      <c r="L56" s="149" t="s">
        <v>58</v>
      </c>
      <c r="M56" s="150" t="s">
        <v>58</v>
      </c>
      <c r="N56" s="148" t="s">
        <v>58</v>
      </c>
      <c r="O56" s="149" t="s">
        <v>58</v>
      </c>
      <c r="P56" s="150" t="s">
        <v>58</v>
      </c>
      <c r="Q56" s="151" t="s">
        <v>58</v>
      </c>
      <c r="R56" s="152" t="s">
        <v>58</v>
      </c>
      <c r="S56" s="122" t="s">
        <v>58</v>
      </c>
      <c r="T56" s="123" t="s">
        <v>58</v>
      </c>
      <c r="U56" s="153" t="s">
        <v>58</v>
      </c>
      <c r="V56" s="121" t="s">
        <v>58</v>
      </c>
      <c r="W56" s="121" t="s">
        <v>58</v>
      </c>
      <c r="X56" s="154" t="s">
        <v>58</v>
      </c>
      <c r="Y56" s="61" t="s">
        <v>58</v>
      </c>
      <c r="Z56" s="131" t="s">
        <v>58</v>
      </c>
      <c r="AA56" s="154" t="s">
        <v>58</v>
      </c>
      <c r="AB56" s="61" t="s">
        <v>58</v>
      </c>
      <c r="AC56" s="155" t="s">
        <v>58</v>
      </c>
      <c r="AD56" s="140" t="s">
        <v>58</v>
      </c>
      <c r="AE56" s="141" t="s">
        <v>58</v>
      </c>
      <c r="AF56" s="142" t="s">
        <v>58</v>
      </c>
      <c r="AG56" s="143"/>
      <c r="AH56" s="131"/>
      <c r="AI56" s="132"/>
      <c r="AJ56" s="133"/>
      <c r="AK56" s="134"/>
      <c r="AL56" s="135"/>
      <c r="AM56" s="136"/>
      <c r="AN56" s="116"/>
      <c r="AO56" s="136"/>
      <c r="AP56" s="115">
        <v>0</v>
      </c>
      <c r="AQ56" s="116" t="s">
        <v>58</v>
      </c>
      <c r="AR56" s="117" t="s">
        <v>58</v>
      </c>
    </row>
    <row r="57" spans="1:44" x14ac:dyDescent="0.25">
      <c r="A57" s="137" t="s">
        <v>58</v>
      </c>
      <c r="B57" s="144" t="s">
        <v>58</v>
      </c>
      <c r="C57" s="145" t="s">
        <v>58</v>
      </c>
      <c r="D57" s="146" t="s">
        <v>58</v>
      </c>
      <c r="E57" s="121" t="s">
        <v>58</v>
      </c>
      <c r="F57" s="154" t="s">
        <v>58</v>
      </c>
      <c r="G57" s="156" t="s">
        <v>58</v>
      </c>
      <c r="H57" s="155" t="s">
        <v>58</v>
      </c>
      <c r="I57" s="138" t="s">
        <v>58</v>
      </c>
      <c r="J57" s="147" t="s">
        <v>58</v>
      </c>
      <c r="K57" s="148" t="s">
        <v>58</v>
      </c>
      <c r="L57" s="149" t="s">
        <v>58</v>
      </c>
      <c r="M57" s="150" t="s">
        <v>58</v>
      </c>
      <c r="N57" s="148" t="s">
        <v>58</v>
      </c>
      <c r="O57" s="149" t="s">
        <v>58</v>
      </c>
      <c r="P57" s="150" t="s">
        <v>58</v>
      </c>
      <c r="Q57" s="151" t="s">
        <v>58</v>
      </c>
      <c r="R57" s="152" t="s">
        <v>58</v>
      </c>
      <c r="S57" s="122" t="s">
        <v>58</v>
      </c>
      <c r="T57" s="123" t="s">
        <v>58</v>
      </c>
      <c r="U57" s="153" t="s">
        <v>58</v>
      </c>
      <c r="V57" s="121" t="s">
        <v>58</v>
      </c>
      <c r="W57" s="121" t="s">
        <v>58</v>
      </c>
      <c r="X57" s="154" t="s">
        <v>58</v>
      </c>
      <c r="Y57" s="61" t="s">
        <v>58</v>
      </c>
      <c r="Z57" s="131" t="s">
        <v>58</v>
      </c>
      <c r="AA57" s="154" t="s">
        <v>58</v>
      </c>
      <c r="AB57" s="61" t="s">
        <v>58</v>
      </c>
      <c r="AC57" s="155" t="s">
        <v>58</v>
      </c>
      <c r="AD57" s="140" t="s">
        <v>58</v>
      </c>
      <c r="AE57" s="141" t="s">
        <v>58</v>
      </c>
      <c r="AF57" s="142" t="s">
        <v>58</v>
      </c>
      <c r="AG57" s="143"/>
      <c r="AH57" s="131"/>
      <c r="AI57" s="132"/>
      <c r="AJ57" s="133"/>
      <c r="AK57" s="134"/>
      <c r="AL57" s="135"/>
      <c r="AM57" s="136"/>
      <c r="AN57" s="116"/>
      <c r="AO57" s="136"/>
      <c r="AP57" s="115">
        <v>0</v>
      </c>
      <c r="AQ57" s="116" t="s">
        <v>58</v>
      </c>
      <c r="AR57" s="117" t="s">
        <v>58</v>
      </c>
    </row>
    <row r="58" spans="1:44" x14ac:dyDescent="0.25">
      <c r="A58" s="137" t="s">
        <v>58</v>
      </c>
      <c r="B58" s="144" t="s">
        <v>58</v>
      </c>
      <c r="C58" s="145" t="s">
        <v>58</v>
      </c>
      <c r="D58" s="146" t="s">
        <v>58</v>
      </c>
      <c r="E58" s="121" t="s">
        <v>58</v>
      </c>
      <c r="F58" s="154" t="s">
        <v>58</v>
      </c>
      <c r="G58" s="156" t="s">
        <v>58</v>
      </c>
      <c r="H58" s="155" t="s">
        <v>58</v>
      </c>
      <c r="I58" s="138" t="s">
        <v>58</v>
      </c>
      <c r="J58" s="147" t="s">
        <v>58</v>
      </c>
      <c r="K58" s="148" t="s">
        <v>58</v>
      </c>
      <c r="L58" s="149" t="s">
        <v>58</v>
      </c>
      <c r="M58" s="150" t="s">
        <v>58</v>
      </c>
      <c r="N58" s="148" t="s">
        <v>58</v>
      </c>
      <c r="O58" s="149" t="s">
        <v>58</v>
      </c>
      <c r="P58" s="150" t="s">
        <v>58</v>
      </c>
      <c r="Q58" s="151" t="s">
        <v>58</v>
      </c>
      <c r="R58" s="152" t="s">
        <v>58</v>
      </c>
      <c r="S58" s="122" t="s">
        <v>58</v>
      </c>
      <c r="T58" s="123" t="s">
        <v>58</v>
      </c>
      <c r="U58" s="153" t="s">
        <v>58</v>
      </c>
      <c r="V58" s="121" t="s">
        <v>58</v>
      </c>
      <c r="W58" s="121" t="s">
        <v>58</v>
      </c>
      <c r="X58" s="154" t="s">
        <v>58</v>
      </c>
      <c r="Y58" s="61" t="s">
        <v>58</v>
      </c>
      <c r="Z58" s="131" t="s">
        <v>58</v>
      </c>
      <c r="AA58" s="154" t="s">
        <v>58</v>
      </c>
      <c r="AB58" s="61" t="s">
        <v>58</v>
      </c>
      <c r="AC58" s="155" t="s">
        <v>58</v>
      </c>
      <c r="AD58" s="140" t="s">
        <v>58</v>
      </c>
      <c r="AE58" s="141" t="s">
        <v>58</v>
      </c>
      <c r="AF58" s="142" t="s">
        <v>58</v>
      </c>
      <c r="AG58" s="143"/>
      <c r="AH58" s="131"/>
      <c r="AI58" s="132"/>
      <c r="AJ58" s="133"/>
      <c r="AK58" s="134"/>
      <c r="AL58" s="135"/>
      <c r="AM58" s="136"/>
      <c r="AN58" s="116"/>
      <c r="AO58" s="136"/>
      <c r="AP58" s="115">
        <v>0</v>
      </c>
      <c r="AQ58" s="116" t="s">
        <v>58</v>
      </c>
      <c r="AR58" s="117" t="s">
        <v>58</v>
      </c>
    </row>
    <row r="59" spans="1:44" x14ac:dyDescent="0.25">
      <c r="A59" s="137" t="s">
        <v>58</v>
      </c>
      <c r="B59" s="144" t="s">
        <v>58</v>
      </c>
      <c r="C59" s="145" t="s">
        <v>58</v>
      </c>
      <c r="D59" s="146" t="s">
        <v>58</v>
      </c>
      <c r="E59" s="121" t="s">
        <v>58</v>
      </c>
      <c r="F59" s="154" t="s">
        <v>58</v>
      </c>
      <c r="G59" s="156" t="s">
        <v>58</v>
      </c>
      <c r="H59" s="155" t="s">
        <v>58</v>
      </c>
      <c r="I59" s="138" t="s">
        <v>58</v>
      </c>
      <c r="J59" s="147" t="s">
        <v>58</v>
      </c>
      <c r="K59" s="148" t="s">
        <v>58</v>
      </c>
      <c r="L59" s="149" t="s">
        <v>58</v>
      </c>
      <c r="M59" s="150" t="s">
        <v>58</v>
      </c>
      <c r="N59" s="148" t="s">
        <v>58</v>
      </c>
      <c r="O59" s="149" t="s">
        <v>58</v>
      </c>
      <c r="P59" s="150" t="s">
        <v>58</v>
      </c>
      <c r="Q59" s="151" t="s">
        <v>58</v>
      </c>
      <c r="R59" s="152" t="s">
        <v>58</v>
      </c>
      <c r="S59" s="122" t="s">
        <v>58</v>
      </c>
      <c r="T59" s="123" t="s">
        <v>58</v>
      </c>
      <c r="U59" s="153" t="s">
        <v>58</v>
      </c>
      <c r="V59" s="121" t="s">
        <v>58</v>
      </c>
      <c r="W59" s="121" t="s">
        <v>58</v>
      </c>
      <c r="X59" s="154" t="s">
        <v>58</v>
      </c>
      <c r="Y59" s="61" t="s">
        <v>58</v>
      </c>
      <c r="Z59" s="131" t="s">
        <v>58</v>
      </c>
      <c r="AA59" s="154" t="s">
        <v>58</v>
      </c>
      <c r="AB59" s="61" t="s">
        <v>58</v>
      </c>
      <c r="AC59" s="155" t="s">
        <v>58</v>
      </c>
      <c r="AD59" s="140" t="s">
        <v>58</v>
      </c>
      <c r="AE59" s="141" t="s">
        <v>58</v>
      </c>
      <c r="AF59" s="142" t="s">
        <v>58</v>
      </c>
      <c r="AG59" s="143"/>
      <c r="AH59" s="131"/>
      <c r="AI59" s="132"/>
      <c r="AJ59" s="133"/>
      <c r="AK59" s="134"/>
      <c r="AL59" s="135"/>
      <c r="AM59" s="136"/>
      <c r="AN59" s="116"/>
      <c r="AO59" s="136"/>
      <c r="AP59" s="115">
        <v>0</v>
      </c>
      <c r="AQ59" s="116" t="s">
        <v>58</v>
      </c>
      <c r="AR59" s="117" t="s">
        <v>58</v>
      </c>
    </row>
    <row r="60" spans="1:44" x14ac:dyDescent="0.25">
      <c r="A60" s="157" t="s">
        <v>58</v>
      </c>
      <c r="B60" s="158" t="s">
        <v>58</v>
      </c>
      <c r="C60" s="159" t="s">
        <v>58</v>
      </c>
      <c r="D60" s="160" t="s">
        <v>58</v>
      </c>
      <c r="E60" s="161" t="s">
        <v>58</v>
      </c>
      <c r="F60" s="162" t="s">
        <v>58</v>
      </c>
      <c r="G60" s="163" t="s">
        <v>58</v>
      </c>
      <c r="H60" s="164" t="s">
        <v>58</v>
      </c>
      <c r="I60" s="165" t="s">
        <v>58</v>
      </c>
      <c r="J60" s="166" t="s">
        <v>58</v>
      </c>
      <c r="K60" s="167" t="s">
        <v>58</v>
      </c>
      <c r="L60" s="168" t="s">
        <v>58</v>
      </c>
      <c r="M60" s="169" t="s">
        <v>58</v>
      </c>
      <c r="N60" s="167" t="s">
        <v>58</v>
      </c>
      <c r="O60" s="168" t="s">
        <v>58</v>
      </c>
      <c r="P60" s="169" t="s">
        <v>58</v>
      </c>
      <c r="Q60" s="170" t="s">
        <v>58</v>
      </c>
      <c r="R60" s="171" t="s">
        <v>58</v>
      </c>
      <c r="S60" s="172" t="s">
        <v>58</v>
      </c>
      <c r="T60" s="173" t="s">
        <v>58</v>
      </c>
      <c r="U60" s="174" t="s">
        <v>58</v>
      </c>
      <c r="V60" s="161" t="s">
        <v>58</v>
      </c>
      <c r="W60" s="161" t="s">
        <v>58</v>
      </c>
      <c r="X60" s="162" t="s">
        <v>58</v>
      </c>
      <c r="Y60" s="83" t="s">
        <v>58</v>
      </c>
      <c r="Z60" s="175" t="s">
        <v>58</v>
      </c>
      <c r="AA60" s="162" t="s">
        <v>58</v>
      </c>
      <c r="AB60" s="83" t="s">
        <v>58</v>
      </c>
      <c r="AC60" s="164" t="s">
        <v>58</v>
      </c>
      <c r="AD60" s="176" t="s">
        <v>58</v>
      </c>
      <c r="AE60" s="177" t="s">
        <v>58</v>
      </c>
      <c r="AF60" s="178" t="s">
        <v>58</v>
      </c>
      <c r="AG60" s="143"/>
      <c r="AH60" s="175"/>
      <c r="AI60" s="179"/>
      <c r="AJ60" s="180"/>
      <c r="AK60" s="181"/>
      <c r="AL60" s="182"/>
      <c r="AM60" s="183"/>
      <c r="AN60" s="184"/>
      <c r="AO60" s="183"/>
      <c r="AP60" s="185">
        <v>0</v>
      </c>
      <c r="AQ60" s="184" t="s">
        <v>58</v>
      </c>
      <c r="AR60" s="186" t="s">
        <v>58</v>
      </c>
    </row>
    <row r="61" spans="1:44" x14ac:dyDescent="0.25">
      <c r="E61" s="187"/>
      <c r="V61" s="187"/>
      <c r="W61" s="187"/>
    </row>
    <row r="62" spans="1:44" x14ac:dyDescent="0.25">
      <c r="E62" s="187"/>
      <c r="V62" s="187"/>
      <c r="W62" s="187"/>
    </row>
    <row r="63" spans="1:44" x14ac:dyDescent="0.25">
      <c r="E63" s="187"/>
      <c r="V63" s="187"/>
      <c r="W63" s="187"/>
    </row>
    <row r="64" spans="1:44" x14ac:dyDescent="0.25">
      <c r="E64" s="187"/>
      <c r="V64" s="187"/>
      <c r="W64" s="187"/>
    </row>
    <row r="65" spans="5:23" customFormat="1" x14ac:dyDescent="0.25">
      <c r="E65" s="187"/>
      <c r="V65" s="187"/>
      <c r="W65" s="187"/>
    </row>
    <row r="66" spans="5:23" customFormat="1" x14ac:dyDescent="0.25">
      <c r="E66" s="187"/>
      <c r="V66" s="187"/>
      <c r="W66" s="187"/>
    </row>
    <row r="67" spans="5:23" customFormat="1" x14ac:dyDescent="0.25">
      <c r="E67" s="187"/>
      <c r="V67" s="187"/>
      <c r="W67" s="187"/>
    </row>
    <row r="68" spans="5:23" customFormat="1" x14ac:dyDescent="0.25">
      <c r="E68" s="187"/>
      <c r="V68" s="187"/>
      <c r="W68" s="187"/>
    </row>
    <row r="69" spans="5:23" customFormat="1" x14ac:dyDescent="0.25">
      <c r="E69" s="187"/>
      <c r="V69" s="187"/>
      <c r="W69" s="187"/>
    </row>
    <row r="70" spans="5:23" customFormat="1" x14ac:dyDescent="0.25">
      <c r="E70" s="187"/>
      <c r="V70" s="187"/>
      <c r="W70" s="187"/>
    </row>
    <row r="71" spans="5:23" customFormat="1" x14ac:dyDescent="0.25">
      <c r="E71" s="187"/>
      <c r="V71" s="187"/>
      <c r="W71" s="187"/>
    </row>
    <row r="72" spans="5:23" customFormat="1" x14ac:dyDescent="0.25">
      <c r="E72" s="187"/>
      <c r="V72" s="187"/>
      <c r="W72" s="187"/>
    </row>
    <row r="73" spans="5:23" customFormat="1" x14ac:dyDescent="0.25">
      <c r="E73" s="187"/>
      <c r="V73" s="187"/>
      <c r="W73" s="187"/>
    </row>
    <row r="74" spans="5:23" customFormat="1" x14ac:dyDescent="0.25">
      <c r="E74" s="187"/>
      <c r="V74" s="187"/>
      <c r="W74" s="187"/>
    </row>
    <row r="75" spans="5:23" customFormat="1" x14ac:dyDescent="0.25">
      <c r="E75" s="187"/>
      <c r="V75" s="187"/>
      <c r="W75" s="187"/>
    </row>
    <row r="76" spans="5:23" customFormat="1" x14ac:dyDescent="0.25">
      <c r="E76" s="187"/>
      <c r="V76" s="187"/>
      <c r="W76" s="187"/>
    </row>
    <row r="77" spans="5:23" customFormat="1" x14ac:dyDescent="0.25">
      <c r="E77" s="187"/>
      <c r="V77" s="187"/>
      <c r="W77" s="187"/>
    </row>
    <row r="78" spans="5:23" customFormat="1" x14ac:dyDescent="0.25">
      <c r="E78" s="187"/>
      <c r="V78" s="187"/>
      <c r="W78" s="187"/>
    </row>
    <row r="79" spans="5:23" customFormat="1" x14ac:dyDescent="0.25">
      <c r="E79" s="187"/>
      <c r="V79" s="187"/>
      <c r="W79" s="187"/>
    </row>
    <row r="80" spans="5:23" customFormat="1" x14ac:dyDescent="0.25">
      <c r="E80" s="187"/>
      <c r="V80" s="187"/>
      <c r="W80" s="187"/>
    </row>
    <row r="81" spans="5:23" customFormat="1" x14ac:dyDescent="0.25">
      <c r="E81" s="187"/>
      <c r="V81" s="187"/>
      <c r="W81" s="187"/>
    </row>
    <row r="82" spans="5:23" customFormat="1" x14ac:dyDescent="0.25">
      <c r="E82" s="187"/>
      <c r="V82" s="187"/>
      <c r="W82" s="187"/>
    </row>
    <row r="83" spans="5:23" customFormat="1" x14ac:dyDescent="0.25">
      <c r="E83" s="187"/>
      <c r="V83" s="187"/>
      <c r="W83" s="187"/>
    </row>
    <row r="84" spans="5:23" customFormat="1" x14ac:dyDescent="0.25">
      <c r="E84" s="187"/>
      <c r="V84" s="187"/>
      <c r="W84" s="187"/>
    </row>
    <row r="85" spans="5:23" customFormat="1" x14ac:dyDescent="0.25">
      <c r="E85" s="187"/>
      <c r="V85" s="187"/>
      <c r="W85" s="187"/>
    </row>
    <row r="86" spans="5:23" customFormat="1" x14ac:dyDescent="0.25">
      <c r="E86" s="187"/>
      <c r="V86" s="187"/>
      <c r="W86" s="187"/>
    </row>
    <row r="87" spans="5:23" customFormat="1" x14ac:dyDescent="0.25">
      <c r="E87" s="187"/>
      <c r="V87" s="187"/>
      <c r="W87" s="187"/>
    </row>
    <row r="88" spans="5:23" customFormat="1" x14ac:dyDescent="0.25">
      <c r="E88" s="187"/>
      <c r="V88" s="187"/>
      <c r="W88" s="187"/>
    </row>
    <row r="89" spans="5:23" customFormat="1" x14ac:dyDescent="0.25">
      <c r="E89" s="187"/>
      <c r="V89" s="187"/>
      <c r="W89" s="187"/>
    </row>
    <row r="90" spans="5:23" customFormat="1" x14ac:dyDescent="0.25">
      <c r="E90" s="187"/>
      <c r="V90" s="187"/>
      <c r="W90" s="187"/>
    </row>
    <row r="91" spans="5:23" customFormat="1" x14ac:dyDescent="0.25">
      <c r="E91" s="187"/>
      <c r="V91" s="187"/>
      <c r="W91" s="187"/>
    </row>
    <row r="92" spans="5:23" customFormat="1" x14ac:dyDescent="0.25">
      <c r="E92" s="187"/>
      <c r="V92" s="187"/>
      <c r="W92" s="187"/>
    </row>
    <row r="93" spans="5:23" customFormat="1" x14ac:dyDescent="0.25">
      <c r="E93" s="187"/>
      <c r="V93" s="187"/>
      <c r="W93" s="187"/>
    </row>
    <row r="94" spans="5:23" customFormat="1" x14ac:dyDescent="0.25">
      <c r="E94" s="187"/>
      <c r="V94" s="187"/>
      <c r="W94" s="187"/>
    </row>
    <row r="95" spans="5:23" customFormat="1" x14ac:dyDescent="0.25">
      <c r="E95" s="187"/>
      <c r="V95" s="187"/>
      <c r="W95" s="187"/>
    </row>
    <row r="96" spans="5:23" customFormat="1" x14ac:dyDescent="0.25">
      <c r="E96" s="187"/>
      <c r="V96" s="187"/>
      <c r="W96" s="187"/>
    </row>
    <row r="97" spans="5:23" customFormat="1" x14ac:dyDescent="0.25">
      <c r="E97" s="187"/>
      <c r="V97" s="187"/>
      <c r="W97" s="187"/>
    </row>
    <row r="98" spans="5:23" customFormat="1" x14ac:dyDescent="0.25">
      <c r="E98" s="187"/>
      <c r="V98" s="187"/>
      <c r="W98" s="187"/>
    </row>
    <row r="99" spans="5:23" customFormat="1" x14ac:dyDescent="0.25">
      <c r="E99" s="187"/>
      <c r="V99" s="187"/>
      <c r="W99" s="187"/>
    </row>
    <row r="100" spans="5:23" customFormat="1" x14ac:dyDescent="0.25">
      <c r="E100" s="187"/>
      <c r="V100" s="187"/>
      <c r="W100" s="187"/>
    </row>
    <row r="101" spans="5:23" customFormat="1" x14ac:dyDescent="0.25">
      <c r="E101" s="187"/>
      <c r="V101" s="187"/>
      <c r="W101" s="187"/>
    </row>
    <row r="102" spans="5:23" customFormat="1" x14ac:dyDescent="0.25">
      <c r="E102" s="187"/>
      <c r="V102" s="187"/>
      <c r="W102" s="187"/>
    </row>
    <row r="103" spans="5:23" customFormat="1" x14ac:dyDescent="0.25">
      <c r="E103" s="187"/>
      <c r="V103" s="187"/>
      <c r="W103" s="187"/>
    </row>
    <row r="104" spans="5:23" customFormat="1" x14ac:dyDescent="0.25">
      <c r="E104" s="187"/>
      <c r="V104" s="187"/>
      <c r="W104" s="187"/>
    </row>
    <row r="105" spans="5:23" customFormat="1" x14ac:dyDescent="0.25">
      <c r="E105" s="187"/>
      <c r="V105" s="187"/>
      <c r="W105" s="187"/>
    </row>
    <row r="106" spans="5:23" customFormat="1" x14ac:dyDescent="0.25">
      <c r="E106" s="187"/>
      <c r="V106" s="187"/>
      <c r="W106" s="187"/>
    </row>
    <row r="107" spans="5:23" customFormat="1" x14ac:dyDescent="0.25">
      <c r="E107" s="187"/>
      <c r="V107" s="187"/>
      <c r="W107" s="187"/>
    </row>
    <row r="108" spans="5:23" customFormat="1" x14ac:dyDescent="0.25">
      <c r="E108" s="187"/>
      <c r="V108" s="187"/>
      <c r="W108" s="187"/>
    </row>
    <row r="109" spans="5:23" customFormat="1" x14ac:dyDescent="0.25">
      <c r="E109" s="187"/>
      <c r="V109" s="187"/>
      <c r="W109" s="187"/>
    </row>
    <row r="110" spans="5:23" customFormat="1" x14ac:dyDescent="0.25">
      <c r="E110" s="187"/>
      <c r="V110" s="187"/>
      <c r="W110" s="187"/>
    </row>
    <row r="111" spans="5:23" customFormat="1" x14ac:dyDescent="0.25">
      <c r="E111" s="187"/>
      <c r="V111" s="187"/>
      <c r="W111" s="187"/>
    </row>
    <row r="112" spans="5:23" customFormat="1" x14ac:dyDescent="0.25">
      <c r="E112" s="187"/>
      <c r="V112" s="187"/>
      <c r="W112" s="187"/>
    </row>
    <row r="113" spans="5:23" customFormat="1" x14ac:dyDescent="0.25">
      <c r="E113" s="187"/>
      <c r="V113" s="187"/>
      <c r="W113" s="187"/>
    </row>
    <row r="114" spans="5:23" customFormat="1" x14ac:dyDescent="0.25">
      <c r="E114" s="187"/>
      <c r="V114" s="187"/>
      <c r="W114" s="187"/>
    </row>
    <row r="115" spans="5:23" customFormat="1" x14ac:dyDescent="0.25">
      <c r="E115" s="187"/>
      <c r="V115" s="187"/>
      <c r="W115" s="187"/>
    </row>
    <row r="116" spans="5:23" customFormat="1" x14ac:dyDescent="0.25">
      <c r="E116" s="187"/>
      <c r="V116" s="187"/>
      <c r="W116" s="187"/>
    </row>
    <row r="117" spans="5:23" customFormat="1" x14ac:dyDescent="0.25">
      <c r="E117" s="187"/>
      <c r="V117" s="187"/>
      <c r="W117" s="187"/>
    </row>
    <row r="118" spans="5:23" customFormat="1" x14ac:dyDescent="0.25">
      <c r="E118" s="187"/>
      <c r="V118" s="187"/>
      <c r="W118" s="187"/>
    </row>
    <row r="119" spans="5:23" customFormat="1" x14ac:dyDescent="0.25">
      <c r="E119" s="187"/>
      <c r="V119" s="187"/>
      <c r="W119" s="187"/>
    </row>
    <row r="120" spans="5:23" customFormat="1" x14ac:dyDescent="0.25">
      <c r="E120" s="187"/>
      <c r="V120" s="187"/>
      <c r="W120" s="187"/>
    </row>
    <row r="121" spans="5:23" customFormat="1" x14ac:dyDescent="0.25">
      <c r="E121" s="187"/>
      <c r="V121" s="187"/>
      <c r="W121" s="187"/>
    </row>
    <row r="122" spans="5:23" customFormat="1" x14ac:dyDescent="0.25">
      <c r="E122" s="187"/>
      <c r="V122" s="187"/>
      <c r="W122" s="187"/>
    </row>
    <row r="123" spans="5:23" customFormat="1" x14ac:dyDescent="0.25">
      <c r="E123" s="187"/>
      <c r="V123" s="187"/>
      <c r="W123" s="187"/>
    </row>
    <row r="124" spans="5:23" customFormat="1" x14ac:dyDescent="0.25">
      <c r="E124" s="187"/>
      <c r="V124" s="187"/>
      <c r="W124" s="187"/>
    </row>
    <row r="125" spans="5:23" customFormat="1" x14ac:dyDescent="0.25">
      <c r="E125" s="187"/>
      <c r="V125" s="187"/>
      <c r="W125" s="187"/>
    </row>
    <row r="126" spans="5:23" customFormat="1" x14ac:dyDescent="0.25">
      <c r="E126" s="187"/>
      <c r="V126" s="187"/>
      <c r="W126" s="187"/>
    </row>
    <row r="127" spans="5:23" customFormat="1" x14ac:dyDescent="0.25">
      <c r="E127" s="187"/>
      <c r="V127" s="187"/>
      <c r="W127" s="187"/>
    </row>
    <row r="128" spans="5:23" customFormat="1" x14ac:dyDescent="0.25">
      <c r="E128" s="187"/>
      <c r="V128" s="187"/>
      <c r="W128" s="187"/>
    </row>
    <row r="129" spans="5:23" customFormat="1" x14ac:dyDescent="0.25">
      <c r="E129" s="187"/>
      <c r="V129" s="187"/>
      <c r="W129" s="187"/>
    </row>
    <row r="130" spans="5:23" customFormat="1" x14ac:dyDescent="0.25">
      <c r="E130" s="187"/>
      <c r="V130" s="187"/>
      <c r="W130" s="187"/>
    </row>
    <row r="131" spans="5:23" customFormat="1" x14ac:dyDescent="0.25">
      <c r="E131" s="187"/>
      <c r="V131" s="187"/>
      <c r="W131" s="187"/>
    </row>
    <row r="132" spans="5:23" customFormat="1" x14ac:dyDescent="0.25">
      <c r="E132" s="187"/>
      <c r="V132" s="187"/>
      <c r="W132" s="187"/>
    </row>
    <row r="133" spans="5:23" customFormat="1" x14ac:dyDescent="0.25">
      <c r="E133" s="187"/>
      <c r="V133" s="187"/>
      <c r="W133" s="187"/>
    </row>
    <row r="134" spans="5:23" customFormat="1" x14ac:dyDescent="0.25">
      <c r="E134" s="187"/>
      <c r="V134" s="187"/>
      <c r="W134" s="187"/>
    </row>
    <row r="135" spans="5:23" customFormat="1" x14ac:dyDescent="0.25">
      <c r="E135" s="187"/>
      <c r="V135" s="187"/>
      <c r="W135" s="187"/>
    </row>
    <row r="136" spans="5:23" customFormat="1" x14ac:dyDescent="0.25">
      <c r="E136" s="187"/>
      <c r="V136" s="187"/>
      <c r="W136" s="187"/>
    </row>
    <row r="137" spans="5:23" customFormat="1" x14ac:dyDescent="0.25">
      <c r="E137" s="187"/>
      <c r="V137" s="187"/>
      <c r="W137" s="187"/>
    </row>
    <row r="138" spans="5:23" customFormat="1" x14ac:dyDescent="0.25">
      <c r="E138" s="187"/>
      <c r="V138" s="187"/>
      <c r="W138" s="187"/>
    </row>
    <row r="139" spans="5:23" customFormat="1" x14ac:dyDescent="0.25">
      <c r="E139" s="187"/>
      <c r="V139" s="187"/>
      <c r="W139" s="187"/>
    </row>
    <row r="140" spans="5:23" customFormat="1" x14ac:dyDescent="0.25">
      <c r="E140" s="187"/>
      <c r="V140" s="187"/>
      <c r="W140" s="187"/>
    </row>
    <row r="141" spans="5:23" customFormat="1" x14ac:dyDescent="0.25">
      <c r="E141" s="187"/>
      <c r="V141" s="187"/>
      <c r="W141" s="187"/>
    </row>
    <row r="142" spans="5:23" customFormat="1" x14ac:dyDescent="0.25">
      <c r="E142" s="187"/>
      <c r="V142" s="187"/>
      <c r="W142" s="187"/>
    </row>
    <row r="143" spans="5:23" customFormat="1" x14ac:dyDescent="0.25">
      <c r="E143" s="187"/>
      <c r="V143" s="187"/>
      <c r="W143" s="187"/>
    </row>
    <row r="144" spans="5:23" customFormat="1" x14ac:dyDescent="0.25">
      <c r="E144" s="187"/>
      <c r="V144" s="187"/>
      <c r="W144" s="187"/>
    </row>
    <row r="145" spans="5:23" customFormat="1" x14ac:dyDescent="0.25">
      <c r="E145" s="187"/>
      <c r="V145" s="187"/>
      <c r="W145" s="187"/>
    </row>
    <row r="146" spans="5:23" customFormat="1" x14ac:dyDescent="0.25">
      <c r="E146" s="187"/>
      <c r="V146" s="187"/>
      <c r="W146" s="187"/>
    </row>
    <row r="147" spans="5:23" customFormat="1" x14ac:dyDescent="0.25">
      <c r="E147" s="187"/>
      <c r="V147" s="187"/>
      <c r="W147" s="187"/>
    </row>
    <row r="148" spans="5:23" customFormat="1" x14ac:dyDescent="0.25">
      <c r="E148" s="187"/>
      <c r="V148" s="187"/>
      <c r="W148" s="187"/>
    </row>
    <row r="149" spans="5:23" customFormat="1" x14ac:dyDescent="0.25">
      <c r="E149" s="187"/>
      <c r="V149" s="187"/>
      <c r="W149" s="187"/>
    </row>
    <row r="150" spans="5:23" customFormat="1" x14ac:dyDescent="0.25">
      <c r="E150" s="187"/>
      <c r="V150" s="187"/>
      <c r="W150" s="187"/>
    </row>
    <row r="151" spans="5:23" customFormat="1" x14ac:dyDescent="0.25">
      <c r="E151" s="187"/>
      <c r="V151" s="187"/>
      <c r="W151" s="187"/>
    </row>
    <row r="152" spans="5:23" customFormat="1" x14ac:dyDescent="0.25">
      <c r="E152" s="187"/>
      <c r="V152" s="187"/>
      <c r="W152" s="187"/>
    </row>
    <row r="153" spans="5:23" customFormat="1" x14ac:dyDescent="0.25">
      <c r="E153" s="187"/>
      <c r="V153" s="187"/>
      <c r="W153" s="187"/>
    </row>
    <row r="154" spans="5:23" customFormat="1" x14ac:dyDescent="0.25">
      <c r="E154" s="187"/>
      <c r="V154" s="187"/>
      <c r="W154" s="187"/>
    </row>
    <row r="155" spans="5:23" customFormat="1" x14ac:dyDescent="0.25">
      <c r="E155" s="187"/>
      <c r="V155" s="187"/>
      <c r="W155" s="187"/>
    </row>
    <row r="156" spans="5:23" customFormat="1" x14ac:dyDescent="0.25">
      <c r="E156" s="187"/>
      <c r="V156" s="187"/>
      <c r="W156" s="187"/>
    </row>
    <row r="157" spans="5:23" customFormat="1" x14ac:dyDescent="0.25">
      <c r="E157" s="187"/>
      <c r="V157" s="187"/>
      <c r="W157" s="187"/>
    </row>
    <row r="158" spans="5:23" customFormat="1" x14ac:dyDescent="0.25">
      <c r="E158" s="187"/>
      <c r="V158" s="187"/>
      <c r="W158" s="187"/>
    </row>
    <row r="159" spans="5:23" customFormat="1" x14ac:dyDescent="0.25">
      <c r="E159" s="187"/>
      <c r="V159" s="187"/>
      <c r="W159" s="187"/>
    </row>
    <row r="160" spans="5:23" customFormat="1" x14ac:dyDescent="0.25">
      <c r="E160" s="187"/>
      <c r="V160" s="187"/>
      <c r="W160" s="187"/>
    </row>
    <row r="161" spans="5:23" customFormat="1" x14ac:dyDescent="0.25">
      <c r="E161" s="187"/>
      <c r="V161" s="187"/>
      <c r="W161" s="187"/>
    </row>
    <row r="162" spans="5:23" customFormat="1" x14ac:dyDescent="0.25">
      <c r="E162" s="187"/>
      <c r="V162" s="187"/>
      <c r="W162" s="187"/>
    </row>
    <row r="163" spans="5:23" customFormat="1" x14ac:dyDescent="0.25">
      <c r="E163" s="187"/>
      <c r="V163" s="187"/>
      <c r="W163" s="187"/>
    </row>
    <row r="164" spans="5:23" customFormat="1" x14ac:dyDescent="0.25">
      <c r="E164" s="187"/>
      <c r="V164" s="187"/>
      <c r="W164" s="187"/>
    </row>
    <row r="165" spans="5:23" customFormat="1" x14ac:dyDescent="0.25">
      <c r="E165" s="187"/>
      <c r="V165" s="187"/>
      <c r="W165" s="187"/>
    </row>
    <row r="166" spans="5:23" customFormat="1" x14ac:dyDescent="0.25">
      <c r="E166" s="187"/>
      <c r="V166" s="187"/>
      <c r="W166" s="187"/>
    </row>
    <row r="167" spans="5:23" customFormat="1" x14ac:dyDescent="0.25">
      <c r="E167" s="187"/>
      <c r="V167" s="187"/>
      <c r="W167" s="187"/>
    </row>
    <row r="168" spans="5:23" customFormat="1" x14ac:dyDescent="0.25">
      <c r="E168" s="187"/>
      <c r="V168" s="187"/>
      <c r="W168" s="187"/>
    </row>
    <row r="169" spans="5:23" customFormat="1" x14ac:dyDescent="0.25">
      <c r="E169" s="187"/>
      <c r="V169" s="187"/>
      <c r="W169" s="187"/>
    </row>
    <row r="170" spans="5:23" customFormat="1" x14ac:dyDescent="0.25">
      <c r="E170" s="187"/>
      <c r="V170" s="187"/>
      <c r="W170" s="187"/>
    </row>
    <row r="171" spans="5:23" customFormat="1" x14ac:dyDescent="0.25">
      <c r="E171" s="187"/>
      <c r="V171" s="187"/>
      <c r="W171" s="187"/>
    </row>
    <row r="172" spans="5:23" customFormat="1" x14ac:dyDescent="0.25">
      <c r="E172" s="187"/>
      <c r="V172" s="187"/>
      <c r="W172" s="187"/>
    </row>
    <row r="173" spans="5:23" customFormat="1" x14ac:dyDescent="0.25">
      <c r="E173" s="187"/>
      <c r="V173" s="187"/>
      <c r="W173" s="187"/>
    </row>
    <row r="174" spans="5:23" customFormat="1" x14ac:dyDescent="0.25">
      <c r="E174" s="187"/>
      <c r="V174" s="187"/>
      <c r="W174" s="187"/>
    </row>
    <row r="175" spans="5:23" customFormat="1" x14ac:dyDescent="0.25">
      <c r="E175" s="187"/>
      <c r="V175" s="187"/>
      <c r="W175" s="187"/>
    </row>
    <row r="176" spans="5:23" customFormat="1" x14ac:dyDescent="0.25">
      <c r="E176" s="187"/>
      <c r="V176" s="187"/>
      <c r="W176" s="187"/>
    </row>
    <row r="177" spans="5:23" customFormat="1" x14ac:dyDescent="0.25">
      <c r="E177" s="187"/>
      <c r="V177" s="187"/>
      <c r="W177" s="187"/>
    </row>
    <row r="178" spans="5:23" customFormat="1" x14ac:dyDescent="0.25">
      <c r="E178" s="187"/>
      <c r="V178" s="187"/>
      <c r="W178" s="187"/>
    </row>
    <row r="179" spans="5:23" customFormat="1" x14ac:dyDescent="0.25">
      <c r="E179" s="187"/>
      <c r="V179" s="187"/>
      <c r="W179" s="187"/>
    </row>
    <row r="180" spans="5:23" customFormat="1" x14ac:dyDescent="0.25">
      <c r="E180" s="187"/>
      <c r="V180" s="187"/>
      <c r="W180" s="187"/>
    </row>
    <row r="181" spans="5:23" customFormat="1" x14ac:dyDescent="0.25">
      <c r="E181" s="187"/>
      <c r="V181" s="187"/>
      <c r="W181" s="187"/>
    </row>
    <row r="182" spans="5:23" customFormat="1" x14ac:dyDescent="0.25">
      <c r="E182" s="187"/>
      <c r="V182" s="187"/>
      <c r="W182" s="187"/>
    </row>
    <row r="183" spans="5:23" customFormat="1" x14ac:dyDescent="0.25">
      <c r="E183" s="187"/>
      <c r="V183" s="187"/>
      <c r="W183" s="187"/>
    </row>
    <row r="184" spans="5:23" customFormat="1" x14ac:dyDescent="0.25">
      <c r="E184" s="187"/>
      <c r="V184" s="187"/>
      <c r="W184" s="187"/>
    </row>
    <row r="185" spans="5:23" customFormat="1" x14ac:dyDescent="0.25">
      <c r="E185" s="187"/>
      <c r="V185" s="187"/>
      <c r="W185" s="187"/>
    </row>
    <row r="186" spans="5:23" customFormat="1" x14ac:dyDescent="0.25">
      <c r="E186" s="187"/>
      <c r="V186" s="187"/>
      <c r="W186" s="187"/>
    </row>
    <row r="187" spans="5:23" customFormat="1" x14ac:dyDescent="0.25">
      <c r="E187" s="187"/>
      <c r="V187" s="187"/>
      <c r="W187" s="187"/>
    </row>
    <row r="188" spans="5:23" customFormat="1" x14ac:dyDescent="0.25">
      <c r="E188" s="187"/>
      <c r="V188" s="187"/>
      <c r="W188" s="187"/>
    </row>
    <row r="189" spans="5:23" customFormat="1" x14ac:dyDescent="0.25">
      <c r="E189" s="187"/>
      <c r="V189" s="187"/>
      <c r="W189" s="187"/>
    </row>
    <row r="190" spans="5:23" customFormat="1" x14ac:dyDescent="0.25">
      <c r="E190" s="187"/>
      <c r="V190" s="187"/>
      <c r="W190" s="187"/>
    </row>
    <row r="191" spans="5:23" customFormat="1" x14ac:dyDescent="0.25">
      <c r="E191" s="187"/>
      <c r="V191" s="187"/>
      <c r="W191" s="187"/>
    </row>
    <row r="192" spans="5:23" customFormat="1" x14ac:dyDescent="0.25">
      <c r="E192" s="187"/>
      <c r="V192" s="187"/>
      <c r="W192" s="187"/>
    </row>
    <row r="193" spans="5:23" customFormat="1" x14ac:dyDescent="0.25">
      <c r="E193" s="187"/>
      <c r="V193" s="187"/>
      <c r="W193" s="187"/>
    </row>
    <row r="194" spans="5:23" customFormat="1" x14ac:dyDescent="0.25">
      <c r="E194" s="187"/>
      <c r="V194" s="187"/>
      <c r="W194" s="187"/>
    </row>
    <row r="195" spans="5:23" customFormat="1" x14ac:dyDescent="0.25">
      <c r="E195" s="187"/>
      <c r="V195" s="187"/>
      <c r="W195" s="187"/>
    </row>
    <row r="196" spans="5:23" customFormat="1" x14ac:dyDescent="0.25">
      <c r="E196" s="187"/>
      <c r="V196" s="187"/>
      <c r="W196" s="187"/>
    </row>
    <row r="197" spans="5:23" customFormat="1" x14ac:dyDescent="0.25">
      <c r="E197" s="187"/>
      <c r="V197" s="187"/>
      <c r="W197" s="187"/>
    </row>
    <row r="198" spans="5:23" customFormat="1" x14ac:dyDescent="0.25">
      <c r="E198" s="187"/>
      <c r="V198" s="187"/>
      <c r="W198" s="187"/>
    </row>
    <row r="199" spans="5:23" customFormat="1" x14ac:dyDescent="0.25">
      <c r="E199" s="187"/>
      <c r="V199" s="187"/>
      <c r="W199" s="187"/>
    </row>
    <row r="200" spans="5:23" customFormat="1" x14ac:dyDescent="0.25">
      <c r="E200" s="187"/>
      <c r="V200" s="187"/>
      <c r="W200" s="187"/>
    </row>
    <row r="201" spans="5:23" customFormat="1" x14ac:dyDescent="0.25">
      <c r="E201" s="187"/>
      <c r="V201" s="187"/>
      <c r="W201" s="187"/>
    </row>
    <row r="202" spans="5:23" customFormat="1" x14ac:dyDescent="0.25">
      <c r="E202" s="187"/>
      <c r="V202" s="187"/>
      <c r="W202" s="187"/>
    </row>
    <row r="203" spans="5:23" customFormat="1" x14ac:dyDescent="0.25">
      <c r="E203" s="187"/>
      <c r="V203" s="187"/>
      <c r="W203" s="187"/>
    </row>
    <row r="204" spans="5:23" customFormat="1" x14ac:dyDescent="0.25">
      <c r="E204" s="187"/>
      <c r="V204" s="187"/>
      <c r="W204" s="187"/>
    </row>
    <row r="205" spans="5:23" customFormat="1" x14ac:dyDescent="0.25">
      <c r="E205" s="187"/>
      <c r="V205" s="187"/>
      <c r="W205" s="187"/>
    </row>
    <row r="206" spans="5:23" customFormat="1" x14ac:dyDescent="0.25">
      <c r="E206" s="187"/>
      <c r="V206" s="187"/>
      <c r="W206" s="187"/>
    </row>
    <row r="207" spans="5:23" customFormat="1" x14ac:dyDescent="0.25">
      <c r="E207" s="187"/>
      <c r="V207" s="187"/>
      <c r="W207" s="187"/>
    </row>
    <row r="208" spans="5:23" customFormat="1" x14ac:dyDescent="0.25">
      <c r="E208" s="187"/>
      <c r="V208" s="187"/>
      <c r="W208" s="187"/>
    </row>
    <row r="209" spans="5:23" customFormat="1" x14ac:dyDescent="0.25">
      <c r="E209" s="187"/>
      <c r="V209" s="187"/>
      <c r="W209" s="187"/>
    </row>
    <row r="210" spans="5:23" customFormat="1" x14ac:dyDescent="0.25">
      <c r="E210" s="187"/>
      <c r="V210" s="187"/>
      <c r="W210" s="187"/>
    </row>
    <row r="211" spans="5:23" customFormat="1" x14ac:dyDescent="0.25">
      <c r="E211" s="187"/>
      <c r="V211" s="187"/>
      <c r="W211" s="187"/>
    </row>
    <row r="212" spans="5:23" customFormat="1" x14ac:dyDescent="0.25">
      <c r="E212" s="187"/>
      <c r="V212" s="187"/>
      <c r="W212" s="187"/>
    </row>
    <row r="213" spans="5:23" customFormat="1" x14ac:dyDescent="0.25">
      <c r="E213" s="187"/>
      <c r="V213" s="187"/>
      <c r="W213" s="187"/>
    </row>
    <row r="214" spans="5:23" customFormat="1" x14ac:dyDescent="0.25">
      <c r="E214" s="187"/>
      <c r="V214" s="187"/>
      <c r="W214" s="187"/>
    </row>
    <row r="215" spans="5:23" customFormat="1" x14ac:dyDescent="0.25">
      <c r="E215" s="187"/>
      <c r="V215" s="187"/>
      <c r="W215" s="187"/>
    </row>
    <row r="216" spans="5:23" customFormat="1" x14ac:dyDescent="0.25">
      <c r="E216" s="187"/>
      <c r="V216" s="187"/>
      <c r="W216" s="187"/>
    </row>
    <row r="217" spans="5:23" customFormat="1" x14ac:dyDescent="0.25">
      <c r="E217" s="187"/>
      <c r="V217" s="187"/>
      <c r="W217" s="187"/>
    </row>
    <row r="218" spans="5:23" customFormat="1" x14ac:dyDescent="0.25">
      <c r="E218" s="187"/>
      <c r="V218" s="187"/>
      <c r="W218" s="187"/>
    </row>
    <row r="219" spans="5:23" customFormat="1" x14ac:dyDescent="0.25">
      <c r="E219" s="187"/>
      <c r="V219" s="187"/>
      <c r="W219" s="187"/>
    </row>
    <row r="220" spans="5:23" customFormat="1" x14ac:dyDescent="0.25">
      <c r="E220" s="187"/>
      <c r="V220" s="187"/>
      <c r="W220" s="187"/>
    </row>
    <row r="221" spans="5:23" customFormat="1" x14ac:dyDescent="0.25">
      <c r="E221" s="187"/>
      <c r="V221" s="187"/>
      <c r="W221" s="187"/>
    </row>
    <row r="222" spans="5:23" customFormat="1" x14ac:dyDescent="0.25">
      <c r="E222" s="187"/>
      <c r="V222" s="187"/>
      <c r="W222" s="187"/>
    </row>
    <row r="223" spans="5:23" customFormat="1" x14ac:dyDescent="0.25">
      <c r="E223" s="187"/>
      <c r="V223" s="187"/>
      <c r="W223" s="187"/>
    </row>
    <row r="224" spans="5:23" customFormat="1" x14ac:dyDescent="0.25">
      <c r="E224" s="187"/>
      <c r="V224" s="187"/>
      <c r="W224" s="187"/>
    </row>
    <row r="225" spans="5:23" customFormat="1" x14ac:dyDescent="0.25">
      <c r="E225" s="187"/>
      <c r="V225" s="187"/>
      <c r="W225" s="187"/>
    </row>
    <row r="226" spans="5:23" customFormat="1" x14ac:dyDescent="0.25">
      <c r="E226" s="187"/>
      <c r="V226" s="187"/>
      <c r="W226" s="187"/>
    </row>
    <row r="227" spans="5:23" customFormat="1" x14ac:dyDescent="0.25">
      <c r="E227" s="187"/>
      <c r="V227" s="187"/>
      <c r="W227" s="187"/>
    </row>
    <row r="228" spans="5:23" customFormat="1" x14ac:dyDescent="0.25">
      <c r="E228" s="187"/>
      <c r="V228" s="187"/>
      <c r="W228" s="187"/>
    </row>
    <row r="229" spans="5:23" customFormat="1" x14ac:dyDescent="0.25">
      <c r="E229" s="187"/>
      <c r="V229" s="187"/>
      <c r="W229" s="187"/>
    </row>
    <row r="230" spans="5:23" customFormat="1" x14ac:dyDescent="0.25">
      <c r="E230" s="187"/>
      <c r="V230" s="187"/>
      <c r="W230" s="187"/>
    </row>
    <row r="231" spans="5:23" customFormat="1" x14ac:dyDescent="0.25">
      <c r="E231" s="187"/>
      <c r="V231" s="187"/>
      <c r="W231" s="187"/>
    </row>
    <row r="232" spans="5:23" customFormat="1" x14ac:dyDescent="0.25">
      <c r="E232" s="187"/>
      <c r="V232" s="187"/>
      <c r="W232" s="187"/>
    </row>
    <row r="233" spans="5:23" customFormat="1" x14ac:dyDescent="0.25">
      <c r="E233" s="187"/>
      <c r="V233" s="187"/>
      <c r="W233" s="187"/>
    </row>
    <row r="234" spans="5:23" customFormat="1" x14ac:dyDescent="0.25">
      <c r="E234" s="187"/>
      <c r="V234" s="187"/>
      <c r="W234" s="187"/>
    </row>
    <row r="235" spans="5:23" customFormat="1" x14ac:dyDescent="0.25">
      <c r="E235" s="187"/>
      <c r="V235" s="187"/>
      <c r="W235" s="187"/>
    </row>
    <row r="236" spans="5:23" customFormat="1" x14ac:dyDescent="0.25">
      <c r="E236" s="187"/>
      <c r="V236" s="187"/>
      <c r="W236" s="187"/>
    </row>
    <row r="237" spans="5:23" customFormat="1" x14ac:dyDescent="0.25">
      <c r="E237" s="187"/>
      <c r="V237" s="187"/>
      <c r="W237" s="187"/>
    </row>
    <row r="238" spans="5:23" customFormat="1" x14ac:dyDescent="0.25">
      <c r="E238" s="187"/>
      <c r="V238" s="187"/>
      <c r="W238" s="187"/>
    </row>
    <row r="239" spans="5:23" customFormat="1" x14ac:dyDescent="0.25">
      <c r="E239" s="187"/>
      <c r="V239" s="187"/>
      <c r="W239" s="187"/>
    </row>
    <row r="240" spans="5:23" customFormat="1" x14ac:dyDescent="0.25">
      <c r="E240" s="187"/>
      <c r="V240" s="187"/>
      <c r="W240" s="187"/>
    </row>
    <row r="241" spans="5:23" customFormat="1" x14ac:dyDescent="0.25">
      <c r="E241" s="187"/>
      <c r="V241" s="187"/>
      <c r="W241" s="187"/>
    </row>
    <row r="242" spans="5:23" customFormat="1" x14ac:dyDescent="0.25">
      <c r="E242" s="187"/>
      <c r="V242" s="187"/>
      <c r="W242" s="187"/>
    </row>
    <row r="243" spans="5:23" customFormat="1" x14ac:dyDescent="0.25">
      <c r="E243" s="187"/>
      <c r="V243" s="187"/>
      <c r="W243" s="187"/>
    </row>
    <row r="244" spans="5:23" customFormat="1" x14ac:dyDescent="0.25">
      <c r="E244" s="187"/>
      <c r="V244" s="187"/>
      <c r="W244" s="187"/>
    </row>
    <row r="245" spans="5:23" customFormat="1" x14ac:dyDescent="0.25">
      <c r="E245" s="187"/>
      <c r="V245" s="187"/>
      <c r="W245" s="187"/>
    </row>
    <row r="246" spans="5:23" customFormat="1" x14ac:dyDescent="0.25">
      <c r="E246" s="187"/>
      <c r="V246" s="187"/>
      <c r="W246" s="187"/>
    </row>
    <row r="247" spans="5:23" customFormat="1" x14ac:dyDescent="0.25">
      <c r="E247" s="187"/>
      <c r="V247" s="187"/>
      <c r="W247" s="187"/>
    </row>
    <row r="248" spans="5:23" customFormat="1" x14ac:dyDescent="0.25">
      <c r="E248" s="187"/>
      <c r="V248" s="187"/>
      <c r="W248" s="187"/>
    </row>
    <row r="249" spans="5:23" customFormat="1" x14ac:dyDescent="0.25">
      <c r="E249" s="187"/>
      <c r="V249" s="187"/>
      <c r="W249" s="187"/>
    </row>
    <row r="250" spans="5:23" customFormat="1" x14ac:dyDescent="0.25">
      <c r="E250" s="187"/>
      <c r="V250" s="187"/>
      <c r="W250" s="187"/>
    </row>
    <row r="251" spans="5:23" customFormat="1" x14ac:dyDescent="0.25">
      <c r="E251" s="187"/>
      <c r="V251" s="187"/>
      <c r="W251" s="187"/>
    </row>
    <row r="252" spans="5:23" customFormat="1" x14ac:dyDescent="0.25">
      <c r="E252" s="187"/>
      <c r="V252" s="187"/>
      <c r="W252" s="187"/>
    </row>
    <row r="253" spans="5:23" customFormat="1" x14ac:dyDescent="0.25">
      <c r="E253" s="187"/>
      <c r="V253" s="187"/>
      <c r="W253" s="187"/>
    </row>
    <row r="254" spans="5:23" customFormat="1" x14ac:dyDescent="0.25">
      <c r="E254" s="187"/>
      <c r="V254" s="187"/>
      <c r="W254" s="187"/>
    </row>
    <row r="255" spans="5:23" customFormat="1" x14ac:dyDescent="0.25">
      <c r="E255" s="187"/>
      <c r="V255" s="187"/>
      <c r="W255" s="187"/>
    </row>
    <row r="256" spans="5:23" customFormat="1" x14ac:dyDescent="0.25">
      <c r="E256" s="187"/>
      <c r="V256" s="187"/>
      <c r="W256" s="187"/>
    </row>
    <row r="257" spans="5:23" customFormat="1" x14ac:dyDescent="0.25">
      <c r="E257" s="187"/>
      <c r="V257" s="187"/>
      <c r="W257" s="187"/>
    </row>
    <row r="258" spans="5:23" customFormat="1" x14ac:dyDescent="0.25">
      <c r="E258" s="187"/>
      <c r="V258" s="187"/>
      <c r="W258" s="187"/>
    </row>
    <row r="259" spans="5:23" customFormat="1" x14ac:dyDescent="0.25">
      <c r="E259" s="187"/>
      <c r="V259" s="187"/>
      <c r="W259" s="187"/>
    </row>
    <row r="260" spans="5:23" customFormat="1" x14ac:dyDescent="0.25">
      <c r="E260" s="187"/>
      <c r="V260" s="187"/>
      <c r="W260" s="187"/>
    </row>
    <row r="261" spans="5:23" customFormat="1" x14ac:dyDescent="0.25">
      <c r="E261" s="187"/>
      <c r="V261" s="187"/>
      <c r="W261" s="187"/>
    </row>
    <row r="262" spans="5:23" customFormat="1" x14ac:dyDescent="0.25">
      <c r="E262" s="187"/>
      <c r="V262" s="187"/>
      <c r="W262" s="187"/>
    </row>
    <row r="263" spans="5:23" customFormat="1" x14ac:dyDescent="0.25">
      <c r="E263" s="187"/>
      <c r="V263" s="187"/>
      <c r="W263" s="187"/>
    </row>
    <row r="264" spans="5:23" customFormat="1" x14ac:dyDescent="0.25">
      <c r="E264" s="187"/>
      <c r="V264" s="187"/>
      <c r="W264" s="187"/>
    </row>
    <row r="265" spans="5:23" customFormat="1" x14ac:dyDescent="0.25">
      <c r="E265" s="187"/>
      <c r="V265" s="187"/>
      <c r="W265" s="187"/>
    </row>
    <row r="266" spans="5:23" customFormat="1" x14ac:dyDescent="0.25">
      <c r="E266" s="187"/>
      <c r="V266" s="187"/>
      <c r="W266" s="187"/>
    </row>
    <row r="267" spans="5:23" customFormat="1" x14ac:dyDescent="0.25">
      <c r="E267" s="187"/>
      <c r="V267" s="187"/>
      <c r="W267" s="187"/>
    </row>
    <row r="268" spans="5:23" customFormat="1" x14ac:dyDescent="0.25">
      <c r="E268" s="187"/>
      <c r="V268" s="187"/>
      <c r="W268" s="187"/>
    </row>
    <row r="269" spans="5:23" customFormat="1" x14ac:dyDescent="0.25">
      <c r="E269" s="187"/>
      <c r="V269" s="187"/>
      <c r="W269" s="187"/>
    </row>
    <row r="270" spans="5:23" customFormat="1" x14ac:dyDescent="0.25">
      <c r="E270" s="187"/>
      <c r="V270" s="187"/>
      <c r="W270" s="187"/>
    </row>
    <row r="271" spans="5:23" customFormat="1" x14ac:dyDescent="0.25">
      <c r="E271" s="187"/>
      <c r="V271" s="187"/>
      <c r="W271" s="187"/>
    </row>
    <row r="272" spans="5:23" customFormat="1" x14ac:dyDescent="0.25">
      <c r="E272" s="187"/>
      <c r="V272" s="187"/>
      <c r="W272" s="187"/>
    </row>
    <row r="273" spans="5:23" customFormat="1" x14ac:dyDescent="0.25">
      <c r="E273" s="187"/>
      <c r="V273" s="187"/>
      <c r="W273" s="187"/>
    </row>
    <row r="274" spans="5:23" customFormat="1" x14ac:dyDescent="0.25">
      <c r="E274" s="187"/>
      <c r="V274" s="187"/>
      <c r="W274" s="187"/>
    </row>
    <row r="275" spans="5:23" customFormat="1" x14ac:dyDescent="0.25">
      <c r="E275" s="187"/>
      <c r="V275" s="187"/>
      <c r="W275" s="187"/>
    </row>
    <row r="276" spans="5:23" customFormat="1" x14ac:dyDescent="0.25">
      <c r="E276" s="187"/>
      <c r="V276" s="187"/>
      <c r="W276" s="187"/>
    </row>
    <row r="277" spans="5:23" customFormat="1" x14ac:dyDescent="0.25">
      <c r="E277" s="187"/>
      <c r="V277" s="187"/>
      <c r="W277" s="187"/>
    </row>
    <row r="278" spans="5:23" customFormat="1" x14ac:dyDescent="0.25">
      <c r="E278" s="187"/>
      <c r="V278" s="187"/>
      <c r="W278" s="187"/>
    </row>
    <row r="279" spans="5:23" customFormat="1" x14ac:dyDescent="0.25">
      <c r="E279" s="187"/>
      <c r="V279" s="187"/>
      <c r="W279" s="187"/>
    </row>
    <row r="280" spans="5:23" customFormat="1" x14ac:dyDescent="0.25">
      <c r="E280" s="187"/>
      <c r="V280" s="187"/>
      <c r="W280" s="187"/>
    </row>
    <row r="281" spans="5:23" customFormat="1" x14ac:dyDescent="0.25">
      <c r="E281" s="187"/>
      <c r="V281" s="187"/>
      <c r="W281" s="187"/>
    </row>
    <row r="282" spans="5:23" customFormat="1" x14ac:dyDescent="0.25">
      <c r="E282" s="187"/>
      <c r="V282" s="187"/>
      <c r="W282" s="187"/>
    </row>
    <row r="283" spans="5:23" customFormat="1" x14ac:dyDescent="0.25">
      <c r="E283" s="187"/>
      <c r="V283" s="187"/>
      <c r="W283" s="187"/>
    </row>
    <row r="284" spans="5:23" customFormat="1" x14ac:dyDescent="0.25">
      <c r="E284" s="187"/>
      <c r="V284" s="187"/>
      <c r="W284" s="187"/>
    </row>
    <row r="285" spans="5:23" customFormat="1" x14ac:dyDescent="0.25">
      <c r="E285" s="187"/>
      <c r="V285" s="187"/>
      <c r="W285" s="187"/>
    </row>
    <row r="286" spans="5:23" customFormat="1" x14ac:dyDescent="0.25">
      <c r="E286" s="187"/>
      <c r="V286" s="187"/>
      <c r="W286" s="187"/>
    </row>
    <row r="287" spans="5:23" customFormat="1" x14ac:dyDescent="0.25">
      <c r="E287" s="187"/>
      <c r="V287" s="187"/>
      <c r="W287" s="187"/>
    </row>
    <row r="288" spans="5:23" customFormat="1" x14ac:dyDescent="0.25">
      <c r="E288" s="187"/>
      <c r="V288" s="187"/>
      <c r="W288" s="187"/>
    </row>
    <row r="289" spans="5:23" customFormat="1" x14ac:dyDescent="0.25">
      <c r="E289" s="187"/>
      <c r="V289" s="187"/>
      <c r="W289" s="187"/>
    </row>
    <row r="290" spans="5:23" customFormat="1" x14ac:dyDescent="0.25">
      <c r="E290" s="187"/>
      <c r="V290" s="187"/>
      <c r="W290" s="187"/>
    </row>
    <row r="291" spans="5:23" customFormat="1" x14ac:dyDescent="0.25">
      <c r="E291" s="187"/>
      <c r="V291" s="187"/>
      <c r="W291" s="187"/>
    </row>
    <row r="292" spans="5:23" customFormat="1" x14ac:dyDescent="0.25">
      <c r="E292" s="187"/>
      <c r="V292" s="187"/>
      <c r="W292" s="187"/>
    </row>
    <row r="293" spans="5:23" customFormat="1" x14ac:dyDescent="0.25">
      <c r="E293" s="187"/>
      <c r="V293" s="187"/>
      <c r="W293" s="187"/>
    </row>
    <row r="294" spans="5:23" customFormat="1" x14ac:dyDescent="0.25">
      <c r="E294" s="187"/>
      <c r="V294" s="187"/>
      <c r="W294" s="187"/>
    </row>
    <row r="295" spans="5:23" customFormat="1" x14ac:dyDescent="0.25">
      <c r="E295" s="187"/>
      <c r="V295" s="187"/>
      <c r="W295" s="187"/>
    </row>
    <row r="296" spans="5:23" customFormat="1" x14ac:dyDescent="0.25">
      <c r="E296" s="187"/>
      <c r="V296" s="187"/>
      <c r="W296" s="187"/>
    </row>
    <row r="297" spans="5:23" customFormat="1" x14ac:dyDescent="0.25">
      <c r="E297" s="187"/>
      <c r="V297" s="187"/>
      <c r="W297" s="187"/>
    </row>
    <row r="298" spans="5:23" customFormat="1" x14ac:dyDescent="0.25">
      <c r="E298" s="187"/>
      <c r="V298" s="187"/>
      <c r="W298" s="187"/>
    </row>
    <row r="299" spans="5:23" customFormat="1" x14ac:dyDescent="0.25">
      <c r="E299" s="187"/>
      <c r="V299" s="187"/>
      <c r="W299" s="187"/>
    </row>
    <row r="300" spans="5:23" customFormat="1" x14ac:dyDescent="0.25">
      <c r="E300" s="187"/>
      <c r="V300" s="187"/>
      <c r="W300" s="187"/>
    </row>
    <row r="301" spans="5:23" customFormat="1" x14ac:dyDescent="0.25">
      <c r="E301" s="187"/>
      <c r="V301" s="187"/>
      <c r="W301" s="187"/>
    </row>
    <row r="302" spans="5:23" customFormat="1" x14ac:dyDescent="0.25">
      <c r="E302" s="187"/>
      <c r="V302" s="187"/>
      <c r="W302" s="187"/>
    </row>
    <row r="303" spans="5:23" customFormat="1" x14ac:dyDescent="0.25">
      <c r="E303" s="187"/>
      <c r="V303" s="187"/>
      <c r="W303" s="187"/>
    </row>
    <row r="304" spans="5:23" customFormat="1" x14ac:dyDescent="0.25">
      <c r="E304" s="187"/>
      <c r="V304" s="187"/>
      <c r="W304" s="187"/>
    </row>
    <row r="305" spans="5:23" customFormat="1" x14ac:dyDescent="0.25">
      <c r="E305" s="187"/>
      <c r="V305" s="187"/>
      <c r="W305" s="187"/>
    </row>
    <row r="306" spans="5:23" customFormat="1" x14ac:dyDescent="0.25">
      <c r="E306" s="187"/>
      <c r="V306" s="187"/>
      <c r="W306" s="187"/>
    </row>
    <row r="307" spans="5:23" customFormat="1" x14ac:dyDescent="0.25">
      <c r="E307" s="187"/>
      <c r="V307" s="187"/>
      <c r="W307" s="187"/>
    </row>
    <row r="308" spans="5:23" customFormat="1" x14ac:dyDescent="0.25">
      <c r="E308" s="187"/>
      <c r="V308" s="187"/>
      <c r="W308" s="187"/>
    </row>
    <row r="309" spans="5:23" customFormat="1" x14ac:dyDescent="0.25">
      <c r="E309" s="187"/>
      <c r="V309" s="187"/>
      <c r="W309" s="187"/>
    </row>
    <row r="310" spans="5:23" customFormat="1" x14ac:dyDescent="0.25">
      <c r="E310" s="187"/>
      <c r="V310" s="187"/>
      <c r="W310" s="187"/>
    </row>
    <row r="311" spans="5:23" customFormat="1" x14ac:dyDescent="0.25">
      <c r="E311" s="187"/>
      <c r="V311" s="187"/>
      <c r="W311" s="187"/>
    </row>
    <row r="312" spans="5:23" customFormat="1" x14ac:dyDescent="0.25">
      <c r="E312" s="187"/>
      <c r="V312" s="187"/>
      <c r="W312" s="187"/>
    </row>
    <row r="313" spans="5:23" customFormat="1" x14ac:dyDescent="0.25">
      <c r="E313" s="187"/>
      <c r="V313" s="187"/>
      <c r="W313" s="187"/>
    </row>
    <row r="314" spans="5:23" customFormat="1" x14ac:dyDescent="0.25">
      <c r="E314" s="187"/>
      <c r="V314" s="187"/>
      <c r="W314" s="187"/>
    </row>
    <row r="315" spans="5:23" customFormat="1" x14ac:dyDescent="0.25">
      <c r="E315" s="187"/>
      <c r="V315" s="187"/>
      <c r="W315" s="187"/>
    </row>
    <row r="316" spans="5:23" customFormat="1" x14ac:dyDescent="0.25">
      <c r="E316" s="187"/>
      <c r="V316" s="187"/>
      <c r="W316" s="187"/>
    </row>
    <row r="317" spans="5:23" customFormat="1" x14ac:dyDescent="0.25">
      <c r="E317" s="187"/>
      <c r="V317" s="187"/>
      <c r="W317" s="187"/>
    </row>
    <row r="318" spans="5:23" customFormat="1" x14ac:dyDescent="0.25">
      <c r="E318" s="187"/>
      <c r="V318" s="187"/>
      <c r="W318" s="187"/>
    </row>
    <row r="319" spans="5:23" customFormat="1" x14ac:dyDescent="0.25">
      <c r="E319" s="187"/>
      <c r="V319" s="187"/>
      <c r="W319" s="187"/>
    </row>
    <row r="320" spans="5:23" customFormat="1" x14ac:dyDescent="0.25">
      <c r="E320" s="187"/>
      <c r="V320" s="187"/>
      <c r="W320" s="187"/>
    </row>
    <row r="321" spans="5:23" customFormat="1" x14ac:dyDescent="0.25">
      <c r="E321" s="187"/>
      <c r="V321" s="187"/>
      <c r="W321" s="187"/>
    </row>
    <row r="322" spans="5:23" customFormat="1" x14ac:dyDescent="0.25">
      <c r="E322" s="187"/>
      <c r="V322" s="187"/>
      <c r="W322" s="187"/>
    </row>
    <row r="323" spans="5:23" customFormat="1" x14ac:dyDescent="0.25">
      <c r="E323" s="187"/>
      <c r="V323" s="187"/>
      <c r="W323" s="187"/>
    </row>
    <row r="324" spans="5:23" customFormat="1" x14ac:dyDescent="0.25">
      <c r="E324" s="187"/>
      <c r="V324" s="187"/>
      <c r="W324" s="187"/>
    </row>
    <row r="325" spans="5:23" customFormat="1" x14ac:dyDescent="0.25">
      <c r="E325" s="187"/>
      <c r="V325" s="187"/>
      <c r="W325" s="187"/>
    </row>
    <row r="326" spans="5:23" customFormat="1" x14ac:dyDescent="0.25">
      <c r="E326" s="187"/>
      <c r="V326" s="187"/>
      <c r="W326" s="187"/>
    </row>
    <row r="327" spans="5:23" customFormat="1" x14ac:dyDescent="0.25">
      <c r="E327" s="187"/>
      <c r="V327" s="187"/>
      <c r="W327" s="187"/>
    </row>
    <row r="328" spans="5:23" customFormat="1" x14ac:dyDescent="0.25">
      <c r="E328" s="187"/>
      <c r="V328" s="187"/>
      <c r="W328" s="187"/>
    </row>
    <row r="329" spans="5:23" customFormat="1" x14ac:dyDescent="0.25">
      <c r="E329" s="187"/>
      <c r="V329" s="187"/>
      <c r="W329" s="187"/>
    </row>
    <row r="330" spans="5:23" customFormat="1" x14ac:dyDescent="0.25">
      <c r="E330" s="187"/>
      <c r="V330" s="187"/>
      <c r="W330" s="187"/>
    </row>
    <row r="331" spans="5:23" customFormat="1" x14ac:dyDescent="0.25">
      <c r="E331" s="187"/>
      <c r="V331" s="187"/>
      <c r="W331" s="187"/>
    </row>
    <row r="332" spans="5:23" customFormat="1" x14ac:dyDescent="0.25">
      <c r="E332" s="187"/>
      <c r="V332" s="187"/>
      <c r="W332" s="187"/>
    </row>
    <row r="333" spans="5:23" customFormat="1" x14ac:dyDescent="0.25">
      <c r="E333" s="187"/>
      <c r="V333" s="187"/>
      <c r="W333" s="187"/>
    </row>
    <row r="334" spans="5:23" customFormat="1" x14ac:dyDescent="0.25">
      <c r="E334" s="187"/>
      <c r="V334" s="187"/>
      <c r="W334" s="187"/>
    </row>
    <row r="335" spans="5:23" customFormat="1" x14ac:dyDescent="0.25">
      <c r="E335" s="187"/>
      <c r="V335" s="187"/>
      <c r="W335" s="187"/>
    </row>
    <row r="336" spans="5:23" customFormat="1" x14ac:dyDescent="0.25">
      <c r="E336" s="187"/>
      <c r="V336" s="187"/>
      <c r="W336" s="18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336"/>
  <sheetViews>
    <sheetView showGridLines="0" zoomScale="80" zoomScaleNormal="80" workbookViewId="0">
      <selection activeCell="Y31" sqref="Y31"/>
    </sheetView>
  </sheetViews>
  <sheetFormatPr defaultRowHeight="15" x14ac:dyDescent="0.25"/>
  <cols>
    <col min="1" max="1" width="7.42578125" customWidth="1"/>
    <col min="2" max="2" width="4.85546875" customWidth="1"/>
    <col min="3" max="3" width="3" customWidth="1"/>
    <col min="4" max="4" width="4.7109375" customWidth="1"/>
    <col min="6" max="6" width="5.85546875" customWidth="1"/>
    <col min="7" max="7" width="2.7109375" customWidth="1"/>
    <col min="8" max="8" width="4.85546875" customWidth="1"/>
    <col min="9" max="9" width="10" customWidth="1"/>
    <col min="10" max="10" width="6.85546875" customWidth="1"/>
    <col min="11" max="11" width="2.7109375" customWidth="1"/>
    <col min="12" max="12" width="5.7109375" customWidth="1"/>
    <col min="13" max="13" width="7.28515625" customWidth="1"/>
    <col min="14" max="14" width="2.7109375" customWidth="1"/>
    <col min="15" max="15" width="7.7109375" customWidth="1"/>
    <col min="16" max="16" width="7.28515625" hidden="1" customWidth="1"/>
    <col min="17" max="17" width="2.7109375" hidden="1" customWidth="1"/>
    <col min="18" max="18" width="7.140625" hidden="1" customWidth="1"/>
    <col min="19" max="19" width="6.5703125" customWidth="1"/>
    <col min="20" max="20" width="11.42578125" customWidth="1"/>
    <col min="21" max="21" width="5" customWidth="1"/>
    <col min="22" max="23" width="0" hidden="1" customWidth="1"/>
    <col min="24" max="24" width="7.140625" customWidth="1"/>
    <col min="25" max="25" width="12.7109375" customWidth="1"/>
    <col min="26" max="27" width="7" customWidth="1"/>
    <col min="28" max="28" width="2.7109375" customWidth="1"/>
    <col min="29" max="29" width="5.7109375" customWidth="1"/>
    <col min="30" max="30" width="10.28515625" customWidth="1"/>
    <col min="31" max="31" width="2.7109375" customWidth="1"/>
    <col min="32" max="32" width="12" customWidth="1"/>
    <col min="33" max="33" width="0" hidden="1" customWidth="1"/>
    <col min="34" max="34" width="8.7109375" style="1" hidden="1" customWidth="1"/>
    <col min="35" max="36" width="9.85546875" style="1" hidden="1" customWidth="1"/>
    <col min="37" max="37" width="2.7109375" style="1" hidden="1" customWidth="1"/>
    <col min="38" max="38" width="9.85546875" style="1" hidden="1" customWidth="1"/>
    <col min="39" max="39" width="0" hidden="1" customWidth="1"/>
    <col min="40" max="40" width="2.7109375" hidden="1" customWidth="1"/>
    <col min="41" max="41" width="0" hidden="1" customWidth="1"/>
    <col min="42" max="42" width="7.7109375" hidden="1" customWidth="1"/>
    <col min="43" max="43" width="10.28515625" hidden="1" customWidth="1"/>
    <col min="44" max="44" width="7.7109375" hidden="1" customWidth="1"/>
  </cols>
  <sheetData>
    <row r="1" spans="1:55" x14ac:dyDescent="0.25">
      <c r="AT1" t="s">
        <v>0</v>
      </c>
      <c r="BC1" t="s">
        <v>1</v>
      </c>
    </row>
    <row r="3" spans="1:55" x14ac:dyDescent="0.25">
      <c r="A3" s="2" t="s">
        <v>2</v>
      </c>
      <c r="B3" s="3"/>
      <c r="C3" s="4"/>
      <c r="D3" s="3"/>
      <c r="E3" s="5" t="s">
        <v>47</v>
      </c>
      <c r="F3" s="6"/>
      <c r="G3" s="6"/>
      <c r="H3" s="7"/>
      <c r="I3" s="8"/>
      <c r="J3" s="9"/>
      <c r="K3" s="10"/>
      <c r="L3" s="9"/>
      <c r="Q3" s="11"/>
      <c r="S3" s="12"/>
      <c r="X3" t="s">
        <v>3</v>
      </c>
    </row>
    <row r="4" spans="1:55" x14ac:dyDescent="0.25">
      <c r="A4" s="13" t="s">
        <v>4</v>
      </c>
      <c r="B4" s="9"/>
      <c r="C4" s="10"/>
      <c r="D4" s="9"/>
      <c r="E4" s="14" t="s">
        <v>48</v>
      </c>
      <c r="F4" s="15"/>
      <c r="G4" s="15"/>
      <c r="H4" s="16"/>
      <c r="I4" s="17"/>
      <c r="J4" s="9"/>
      <c r="K4" s="10"/>
      <c r="L4" s="9"/>
      <c r="Q4" s="18"/>
      <c r="S4" s="12"/>
      <c r="X4" s="11" t="s">
        <v>49</v>
      </c>
      <c r="Y4" t="s">
        <v>66</v>
      </c>
      <c r="Z4" t="s">
        <v>51</v>
      </c>
    </row>
    <row r="5" spans="1:55" x14ac:dyDescent="0.25">
      <c r="A5" s="19" t="s">
        <v>5</v>
      </c>
      <c r="B5" s="9"/>
      <c r="C5" s="10"/>
      <c r="D5" s="9"/>
      <c r="E5" s="20" t="s">
        <v>67</v>
      </c>
      <c r="F5" s="21"/>
      <c r="G5" s="21"/>
      <c r="H5" s="22"/>
      <c r="I5" s="17"/>
      <c r="J5" s="9"/>
      <c r="K5" s="10"/>
      <c r="L5" s="9"/>
      <c r="Q5" s="11"/>
      <c r="X5" s="11" t="s">
        <v>53</v>
      </c>
      <c r="Y5" s="23">
        <v>0.96360601058043194</v>
      </c>
    </row>
    <row r="6" spans="1:55" x14ac:dyDescent="0.25">
      <c r="A6" s="24" t="s">
        <v>6</v>
      </c>
      <c r="B6" s="25"/>
      <c r="C6" s="26"/>
      <c r="D6" s="25"/>
      <c r="E6" s="27" t="s">
        <v>68</v>
      </c>
      <c r="F6" s="28"/>
      <c r="G6" s="28"/>
      <c r="H6" s="29"/>
      <c r="I6" s="30"/>
      <c r="J6" s="9"/>
      <c r="K6" s="10"/>
      <c r="L6" s="9"/>
    </row>
    <row r="8" spans="1:55" x14ac:dyDescent="0.25">
      <c r="A8" s="31" t="s">
        <v>7</v>
      </c>
      <c r="B8" s="32"/>
      <c r="C8" s="4" t="s">
        <v>8</v>
      </c>
      <c r="D8" s="33"/>
      <c r="E8" s="34" t="s">
        <v>9</v>
      </c>
      <c r="F8" s="35"/>
      <c r="G8" s="34" t="s">
        <v>10</v>
      </c>
      <c r="H8" s="36"/>
      <c r="I8" s="37" t="s">
        <v>11</v>
      </c>
      <c r="J8" s="38"/>
      <c r="K8" s="39" t="s">
        <v>12</v>
      </c>
      <c r="L8" s="40"/>
      <c r="M8" s="38"/>
      <c r="N8" s="39" t="s">
        <v>13</v>
      </c>
      <c r="O8" s="40"/>
      <c r="P8" s="41"/>
      <c r="Q8" s="39" t="s">
        <v>14</v>
      </c>
      <c r="R8" s="8"/>
      <c r="S8" s="42"/>
      <c r="T8" s="39" t="s">
        <v>15</v>
      </c>
      <c r="U8" s="8"/>
      <c r="V8" s="43" t="s">
        <v>16</v>
      </c>
      <c r="W8" s="44" t="s">
        <v>17</v>
      </c>
      <c r="X8" s="42"/>
      <c r="Y8" s="39" t="s">
        <v>18</v>
      </c>
      <c r="Z8" s="8"/>
      <c r="AA8" s="41"/>
      <c r="AB8" s="39" t="s">
        <v>18</v>
      </c>
      <c r="AC8" s="8"/>
      <c r="AD8" s="42"/>
      <c r="AE8" s="39" t="s">
        <v>19</v>
      </c>
      <c r="AF8" s="8"/>
      <c r="AG8" s="17"/>
      <c r="AH8" s="45" t="s">
        <v>7</v>
      </c>
      <c r="AI8" s="46" t="s">
        <v>11</v>
      </c>
      <c r="AJ8" s="47"/>
      <c r="AK8" s="39" t="s">
        <v>8</v>
      </c>
      <c r="AL8" s="45"/>
      <c r="AM8" s="41"/>
      <c r="AN8" s="39" t="s">
        <v>14</v>
      </c>
      <c r="AO8" s="41"/>
      <c r="AP8" s="42"/>
      <c r="AQ8" s="48" t="s">
        <v>20</v>
      </c>
      <c r="AR8" s="8"/>
    </row>
    <row r="9" spans="1:55" x14ac:dyDescent="0.25">
      <c r="A9" s="49" t="s">
        <v>21</v>
      </c>
      <c r="B9" s="50"/>
      <c r="C9" s="10"/>
      <c r="D9" s="51"/>
      <c r="E9" s="52" t="s">
        <v>22</v>
      </c>
      <c r="F9" s="50"/>
      <c r="G9" s="10" t="s">
        <v>23</v>
      </c>
      <c r="H9" s="53"/>
      <c r="I9" s="54" t="s">
        <v>24</v>
      </c>
      <c r="J9" s="55"/>
      <c r="K9" s="56" t="s">
        <v>25</v>
      </c>
      <c r="L9" s="57"/>
      <c r="M9" s="58"/>
      <c r="N9" s="56" t="s">
        <v>25</v>
      </c>
      <c r="O9" s="59"/>
      <c r="P9" s="60"/>
      <c r="Q9" s="61" t="s">
        <v>26</v>
      </c>
      <c r="R9" s="17"/>
      <c r="S9" s="62"/>
      <c r="T9" s="61" t="s">
        <v>27</v>
      </c>
      <c r="U9" s="17"/>
      <c r="V9" s="63" t="s">
        <v>28</v>
      </c>
      <c r="W9" s="64" t="s">
        <v>29</v>
      </c>
      <c r="X9" s="62"/>
      <c r="Y9" s="61" t="s">
        <v>30</v>
      </c>
      <c r="Z9" s="17"/>
      <c r="AA9" s="60"/>
      <c r="AB9" s="61" t="s">
        <v>31</v>
      </c>
      <c r="AC9" s="17"/>
      <c r="AD9" s="62"/>
      <c r="AE9" s="61" t="s">
        <v>32</v>
      </c>
      <c r="AF9" s="17"/>
      <c r="AG9" s="17"/>
      <c r="AH9" s="65" t="s">
        <v>21</v>
      </c>
      <c r="AI9" s="66" t="s">
        <v>24</v>
      </c>
      <c r="AJ9" s="67"/>
      <c r="AK9" s="61"/>
      <c r="AL9" s="65"/>
      <c r="AM9" s="60"/>
      <c r="AN9" s="56" t="s">
        <v>20</v>
      </c>
      <c r="AO9" s="60"/>
      <c r="AP9" s="62"/>
      <c r="AQ9" s="61" t="s">
        <v>33</v>
      </c>
      <c r="AR9" s="17"/>
    </row>
    <row r="10" spans="1:55" x14ac:dyDescent="0.25">
      <c r="A10" s="49"/>
      <c r="B10" s="50"/>
      <c r="C10" s="60"/>
      <c r="D10" s="53"/>
      <c r="E10" s="50"/>
      <c r="F10" s="50"/>
      <c r="G10" s="10"/>
      <c r="H10" s="53"/>
      <c r="I10" s="54"/>
      <c r="J10" s="58"/>
      <c r="K10" s="68"/>
      <c r="L10" s="57"/>
      <c r="M10" s="58"/>
      <c r="N10" s="68"/>
      <c r="O10" s="59"/>
      <c r="P10" s="68"/>
      <c r="Q10" s="69" t="s">
        <v>34</v>
      </c>
      <c r="R10" s="59"/>
      <c r="S10" s="70" t="s">
        <v>35</v>
      </c>
      <c r="T10" s="71">
        <v>41925</v>
      </c>
      <c r="U10" s="17"/>
      <c r="V10" s="63" t="s">
        <v>36</v>
      </c>
      <c r="W10" s="64" t="s">
        <v>36</v>
      </c>
      <c r="X10" s="62"/>
      <c r="Y10" s="60"/>
      <c r="Z10" s="17"/>
      <c r="AA10" s="60"/>
      <c r="AB10" s="61"/>
      <c r="AC10" s="17"/>
      <c r="AD10" s="62"/>
      <c r="AE10" s="61" t="s">
        <v>37</v>
      </c>
      <c r="AF10" s="17"/>
      <c r="AG10" s="17"/>
      <c r="AH10" s="65"/>
      <c r="AI10" s="66"/>
      <c r="AJ10" s="67"/>
      <c r="AK10" s="61" t="s">
        <v>38</v>
      </c>
      <c r="AL10" s="65"/>
      <c r="AM10" s="68"/>
      <c r="AN10" s="68"/>
      <c r="AO10" s="68"/>
      <c r="AP10" s="58"/>
      <c r="AQ10" s="71">
        <v>41925</v>
      </c>
      <c r="AR10" s="59"/>
    </row>
    <row r="11" spans="1:55" x14ac:dyDescent="0.25">
      <c r="A11" s="72"/>
      <c r="B11" s="73"/>
      <c r="C11" s="26" t="s">
        <v>38</v>
      </c>
      <c r="D11" s="74"/>
      <c r="E11" s="75" t="s">
        <v>39</v>
      </c>
      <c r="F11" s="73"/>
      <c r="G11" s="26" t="s">
        <v>40</v>
      </c>
      <c r="H11" s="74"/>
      <c r="I11" s="76"/>
      <c r="J11" s="77"/>
      <c r="K11" s="78" t="s">
        <v>41</v>
      </c>
      <c r="L11" s="79"/>
      <c r="M11" s="77"/>
      <c r="N11" s="78" t="s">
        <v>41</v>
      </c>
      <c r="O11" s="79"/>
      <c r="P11" s="78"/>
      <c r="Q11" s="78" t="s">
        <v>41</v>
      </c>
      <c r="R11" s="79"/>
      <c r="S11" s="80"/>
      <c r="T11" s="78" t="s">
        <v>41</v>
      </c>
      <c r="U11" s="30"/>
      <c r="V11" s="81" t="s">
        <v>42</v>
      </c>
      <c r="W11" s="82" t="s">
        <v>42</v>
      </c>
      <c r="X11" s="80"/>
      <c r="Y11" s="83" t="s">
        <v>43</v>
      </c>
      <c r="Z11" s="30"/>
      <c r="AA11" s="84"/>
      <c r="AB11" s="83" t="s">
        <v>43</v>
      </c>
      <c r="AC11" s="30"/>
      <c r="AD11" s="80"/>
      <c r="AE11" s="83" t="s">
        <v>44</v>
      </c>
      <c r="AF11" s="30"/>
      <c r="AG11" s="17"/>
      <c r="AH11" s="85"/>
      <c r="AI11" s="86"/>
      <c r="AJ11" s="87"/>
      <c r="AK11" s="83"/>
      <c r="AL11" s="85"/>
      <c r="AM11" s="78"/>
      <c r="AN11" s="78" t="s">
        <v>45</v>
      </c>
      <c r="AO11" s="78"/>
      <c r="AP11" s="77"/>
      <c r="AQ11" s="78" t="s">
        <v>45</v>
      </c>
      <c r="AR11" s="79"/>
    </row>
    <row r="12" spans="1:55" x14ac:dyDescent="0.25">
      <c r="A12" s="88" t="s">
        <v>69</v>
      </c>
      <c r="B12" s="89">
        <v>0</v>
      </c>
      <c r="C12" s="90" t="s">
        <v>56</v>
      </c>
      <c r="D12" s="91">
        <v>1</v>
      </c>
      <c r="E12" s="92">
        <v>0.54020000000000001</v>
      </c>
      <c r="F12" s="93">
        <v>0.2965810014659318</v>
      </c>
      <c r="G12" s="94" t="s">
        <v>57</v>
      </c>
      <c r="H12" s="94">
        <v>0.2965810014659318</v>
      </c>
      <c r="I12" s="95">
        <v>41927</v>
      </c>
      <c r="J12" s="96">
        <v>29.227458627531732</v>
      </c>
      <c r="K12" s="97" t="s">
        <v>57</v>
      </c>
      <c r="L12" s="98">
        <v>1.1400344283499142</v>
      </c>
      <c r="M12" s="150">
        <v>2.5670991828305634</v>
      </c>
      <c r="N12" s="148" t="s">
        <v>57</v>
      </c>
      <c r="O12" s="149">
        <v>0.26090903245478114</v>
      </c>
      <c r="P12" s="99">
        <v>26.660359444701168</v>
      </c>
      <c r="Q12" s="100" t="s">
        <v>57</v>
      </c>
      <c r="R12" s="101">
        <v>1.1695093078037497</v>
      </c>
      <c r="S12" s="99">
        <v>26.664905587759446</v>
      </c>
      <c r="T12" s="102" t="s">
        <v>57</v>
      </c>
      <c r="U12" s="101">
        <v>1.1697087333453404</v>
      </c>
      <c r="V12" s="92" t="s">
        <v>58</v>
      </c>
      <c r="W12" s="92" t="s">
        <v>58</v>
      </c>
      <c r="X12" s="103">
        <v>3.5062808087879866</v>
      </c>
      <c r="Y12" s="104" t="s">
        <v>57</v>
      </c>
      <c r="Z12" s="105">
        <v>3.5282829591312201</v>
      </c>
      <c r="AA12" s="103">
        <v>2.0939713759204102</v>
      </c>
      <c r="AB12" s="104" t="s">
        <v>57</v>
      </c>
      <c r="AC12" s="106">
        <v>1.4470561066940044</v>
      </c>
      <c r="AD12" s="188">
        <v>0.14760329596067093</v>
      </c>
      <c r="AE12" s="189" t="s">
        <v>57</v>
      </c>
      <c r="AF12" s="190">
        <v>8.1585340137534917E-3</v>
      </c>
      <c r="AG12" s="107"/>
      <c r="AH12" s="108"/>
      <c r="AI12" s="109"/>
      <c r="AJ12" s="110"/>
      <c r="AK12" s="111"/>
      <c r="AL12" s="112"/>
      <c r="AM12" s="113"/>
      <c r="AN12" s="114"/>
      <c r="AO12" s="113"/>
      <c r="AP12" s="115">
        <v>0</v>
      </c>
      <c r="AQ12" s="116" t="s">
        <v>58</v>
      </c>
      <c r="AR12" s="117" t="s">
        <v>58</v>
      </c>
    </row>
    <row r="13" spans="1:55" x14ac:dyDescent="0.25">
      <c r="A13" s="118" t="s">
        <v>70</v>
      </c>
      <c r="B13" s="119">
        <v>1</v>
      </c>
      <c r="C13" s="120" t="s">
        <v>56</v>
      </c>
      <c r="D13" s="91">
        <v>2</v>
      </c>
      <c r="E13" s="121">
        <v>0.37759999999999999</v>
      </c>
      <c r="F13" s="122">
        <v>0.75548100146593178</v>
      </c>
      <c r="G13" s="123" t="s">
        <v>57</v>
      </c>
      <c r="H13" s="123">
        <v>0.25182700048864393</v>
      </c>
      <c r="I13" s="124">
        <v>41927</v>
      </c>
      <c r="J13" s="96">
        <v>35.725530460633465</v>
      </c>
      <c r="K13" s="97" t="s">
        <v>57</v>
      </c>
      <c r="L13" s="98">
        <v>1.3714622714833133</v>
      </c>
      <c r="M13" s="150">
        <v>2.5263396244502827</v>
      </c>
      <c r="N13" s="148" t="s">
        <v>57</v>
      </c>
      <c r="O13" s="149">
        <v>0.30491014288348561</v>
      </c>
      <c r="P13" s="96">
        <v>33.199190836183185</v>
      </c>
      <c r="Q13" s="125" t="s">
        <v>57</v>
      </c>
      <c r="R13" s="126">
        <v>1.4049480265601988</v>
      </c>
      <c r="S13" s="127">
        <v>33.204851985323856</v>
      </c>
      <c r="T13" s="128" t="s">
        <v>57</v>
      </c>
      <c r="U13" s="129">
        <v>1.405187599276067</v>
      </c>
      <c r="V13" s="121" t="s">
        <v>58</v>
      </c>
      <c r="W13" s="121" t="s">
        <v>58</v>
      </c>
      <c r="X13" s="127">
        <v>8.9315516629550782</v>
      </c>
      <c r="Y13" s="128" t="s">
        <v>57</v>
      </c>
      <c r="Z13" s="129">
        <v>3.1413249158515626</v>
      </c>
      <c r="AA13" s="127">
        <v>5.7732587805184581</v>
      </c>
      <c r="AB13" s="128" t="s">
        <v>57</v>
      </c>
      <c r="AC13" s="130">
        <v>2.4027606581843433</v>
      </c>
      <c r="AD13" s="188">
        <v>0.10570078886274133</v>
      </c>
      <c r="AE13" s="189" t="s">
        <v>57</v>
      </c>
      <c r="AF13" s="190">
        <v>1.0751953610216042E-2</v>
      </c>
      <c r="AG13" s="107"/>
      <c r="AH13" s="131"/>
      <c r="AI13" s="132"/>
      <c r="AJ13" s="133"/>
      <c r="AK13" s="134"/>
      <c r="AL13" s="135"/>
      <c r="AM13" s="136"/>
      <c r="AN13" s="116"/>
      <c r="AO13" s="136"/>
      <c r="AP13" s="115">
        <v>0</v>
      </c>
      <c r="AQ13" s="116" t="s">
        <v>58</v>
      </c>
      <c r="AR13" s="117" t="s">
        <v>58</v>
      </c>
    </row>
    <row r="14" spans="1:55" x14ac:dyDescent="0.25">
      <c r="A14" s="137" t="s">
        <v>71</v>
      </c>
      <c r="B14" s="119">
        <v>2</v>
      </c>
      <c r="C14" s="120" t="s">
        <v>56</v>
      </c>
      <c r="D14" s="91">
        <v>3</v>
      </c>
      <c r="E14" s="121">
        <v>0.26769999999999999</v>
      </c>
      <c r="F14" s="122">
        <v>1.0781310014659318</v>
      </c>
      <c r="G14" s="123" t="s">
        <v>57</v>
      </c>
      <c r="H14" s="123">
        <v>0.21562620029318635</v>
      </c>
      <c r="I14" s="138">
        <v>41927</v>
      </c>
      <c r="J14" s="139">
        <v>33.547925545283768</v>
      </c>
      <c r="K14" s="97" t="s">
        <v>57</v>
      </c>
      <c r="L14" s="98">
        <v>1.2913506277042848</v>
      </c>
      <c r="M14" s="150">
        <v>2.1617799047437081</v>
      </c>
      <c r="N14" s="148" t="s">
        <v>57</v>
      </c>
      <c r="O14" s="149">
        <v>0.2335881073108331</v>
      </c>
      <c r="P14" s="96">
        <v>31.386145640540061</v>
      </c>
      <c r="Q14" s="125" t="s">
        <v>57</v>
      </c>
      <c r="R14" s="126">
        <v>1.3123070706009732</v>
      </c>
      <c r="S14" s="127">
        <v>31.391497627951399</v>
      </c>
      <c r="T14" s="128" t="s">
        <v>57</v>
      </c>
      <c r="U14" s="129">
        <v>1.3125308461165177</v>
      </c>
      <c r="V14" s="121" t="s">
        <v>58</v>
      </c>
      <c r="W14" s="121" t="s">
        <v>58</v>
      </c>
      <c r="X14" s="127">
        <v>12.746028980664844</v>
      </c>
      <c r="Y14" s="128" t="s">
        <v>57</v>
      </c>
      <c r="Z14" s="129">
        <v>2.9229707782442258</v>
      </c>
      <c r="AA14" s="127">
        <v>8.8878829447764556</v>
      </c>
      <c r="AB14" s="128" t="s">
        <v>57</v>
      </c>
      <c r="AC14" s="130">
        <v>2.9812552632702314</v>
      </c>
      <c r="AD14" s="188">
        <v>0.10147231242713799</v>
      </c>
      <c r="AE14" s="189" t="s">
        <v>57</v>
      </c>
      <c r="AF14" s="190">
        <v>1.0345532539809358E-2</v>
      </c>
      <c r="AG14" s="107"/>
      <c r="AH14" s="131"/>
      <c r="AI14" s="132"/>
      <c r="AJ14" s="133"/>
      <c r="AK14" s="134"/>
      <c r="AL14" s="135"/>
      <c r="AM14" s="136"/>
      <c r="AN14" s="116"/>
      <c r="AO14" s="136"/>
      <c r="AP14" s="115">
        <v>0</v>
      </c>
      <c r="AQ14" s="116" t="s">
        <v>58</v>
      </c>
      <c r="AR14" s="117" t="s">
        <v>58</v>
      </c>
    </row>
    <row r="15" spans="1:55" x14ac:dyDescent="0.25">
      <c r="A15" s="137" t="s">
        <v>72</v>
      </c>
      <c r="B15" s="119">
        <v>7</v>
      </c>
      <c r="C15" s="120" t="s">
        <v>56</v>
      </c>
      <c r="D15" s="91">
        <v>8</v>
      </c>
      <c r="E15" s="121">
        <v>0.31069999999999998</v>
      </c>
      <c r="F15" s="122">
        <v>2.5241310014659319</v>
      </c>
      <c r="G15" s="123" t="s">
        <v>57</v>
      </c>
      <c r="H15" s="123">
        <v>0.16827540009772879</v>
      </c>
      <c r="I15" s="138">
        <v>41927</v>
      </c>
      <c r="J15" s="139">
        <v>29.268227792392125</v>
      </c>
      <c r="K15" s="97" t="s">
        <v>57</v>
      </c>
      <c r="L15" s="98">
        <v>1.1539191624652978</v>
      </c>
      <c r="M15" s="150">
        <v>3.2108682550700318</v>
      </c>
      <c r="N15" s="148" t="s">
        <v>57</v>
      </c>
      <c r="O15" s="149">
        <v>0.3831254468595795</v>
      </c>
      <c r="P15" s="96">
        <v>26.057359537322093</v>
      </c>
      <c r="Q15" s="125" t="s">
        <v>57</v>
      </c>
      <c r="R15" s="126">
        <v>1.215859589564505</v>
      </c>
      <c r="S15" s="127">
        <v>26.061802856416246</v>
      </c>
      <c r="T15" s="128" t="s">
        <v>57</v>
      </c>
      <c r="U15" s="129">
        <v>1.216066918788419</v>
      </c>
      <c r="V15" s="121" t="s">
        <v>58</v>
      </c>
      <c r="W15" s="121" t="s">
        <v>58</v>
      </c>
      <c r="X15" s="127">
        <v>29.841129558406433</v>
      </c>
      <c r="Y15" s="128" t="s">
        <v>57</v>
      </c>
      <c r="Z15" s="129">
        <v>3.8946912005633512</v>
      </c>
      <c r="AA15" s="127">
        <v>25.555868626647072</v>
      </c>
      <c r="AB15" s="128" t="s">
        <v>57</v>
      </c>
      <c r="AC15" s="130">
        <v>5.0552812608842128</v>
      </c>
      <c r="AD15" s="188">
        <v>7.2735757382042091E-2</v>
      </c>
      <c r="AE15" s="189" t="s">
        <v>57</v>
      </c>
      <c r="AF15" s="190">
        <v>9.6432850840401842E-3</v>
      </c>
      <c r="AG15" s="107"/>
      <c r="AH15" s="131"/>
      <c r="AI15" s="132"/>
      <c r="AJ15" s="133"/>
      <c r="AK15" s="134"/>
      <c r="AL15" s="135"/>
      <c r="AM15" s="136"/>
      <c r="AN15" s="116"/>
      <c r="AO15" s="136"/>
      <c r="AP15" s="115">
        <v>0</v>
      </c>
      <c r="AQ15" s="116" t="s">
        <v>58</v>
      </c>
      <c r="AR15" s="117" t="s">
        <v>58</v>
      </c>
    </row>
    <row r="16" spans="1:55" x14ac:dyDescent="0.25">
      <c r="A16" s="137" t="s">
        <v>73</v>
      </c>
      <c r="B16" s="119">
        <v>9</v>
      </c>
      <c r="C16" s="120" t="s">
        <v>56</v>
      </c>
      <c r="D16" s="91">
        <v>10</v>
      </c>
      <c r="E16" s="121">
        <v>0.40150000000000002</v>
      </c>
      <c r="F16" s="122">
        <v>3.2363310014659321</v>
      </c>
      <c r="G16" s="123" t="s">
        <v>57</v>
      </c>
      <c r="H16" s="123">
        <v>0.17033321060347012</v>
      </c>
      <c r="I16" s="138">
        <v>41927</v>
      </c>
      <c r="J16" s="139">
        <v>25.75708869756258</v>
      </c>
      <c r="K16" s="97" t="s">
        <v>57</v>
      </c>
      <c r="L16" s="98">
        <v>1.0667281647829407</v>
      </c>
      <c r="M16" s="150">
        <v>4.9565790081365293</v>
      </c>
      <c r="N16" s="148" t="s">
        <v>57</v>
      </c>
      <c r="O16" s="149">
        <v>0.55688552839074879</v>
      </c>
      <c r="P16" s="96">
        <v>20.80050968942605</v>
      </c>
      <c r="Q16" s="125" t="s">
        <v>57</v>
      </c>
      <c r="R16" s="126">
        <v>1.2033413768636996</v>
      </c>
      <c r="S16" s="127">
        <v>20.804056606823369</v>
      </c>
      <c r="T16" s="128" t="s">
        <v>57</v>
      </c>
      <c r="U16" s="129">
        <v>1.2035465714732663</v>
      </c>
      <c r="V16" s="121" t="s">
        <v>58</v>
      </c>
      <c r="W16" s="121" t="s">
        <v>58</v>
      </c>
      <c r="X16" s="127">
        <v>38.260998598148866</v>
      </c>
      <c r="Y16" s="128" t="s">
        <v>57</v>
      </c>
      <c r="Z16" s="129">
        <v>4.7418322921105132</v>
      </c>
      <c r="AA16" s="127">
        <v>35.794355565657575</v>
      </c>
      <c r="AB16" s="128" t="s">
        <v>57</v>
      </c>
      <c r="AC16" s="130">
        <v>5.982838420487183</v>
      </c>
      <c r="AD16" s="188">
        <v>6.624386267383181E-2</v>
      </c>
      <c r="AE16" s="189" t="s">
        <v>57</v>
      </c>
      <c r="AF16" s="190">
        <v>9.9604847528608573E-3</v>
      </c>
      <c r="AG16" s="107"/>
      <c r="AH16" s="131"/>
      <c r="AI16" s="132"/>
      <c r="AJ16" s="133"/>
      <c r="AK16" s="134"/>
      <c r="AL16" s="135"/>
      <c r="AM16" s="136"/>
      <c r="AN16" s="116"/>
      <c r="AO16" s="136"/>
      <c r="AP16" s="115">
        <v>0</v>
      </c>
      <c r="AQ16" s="116" t="s">
        <v>58</v>
      </c>
      <c r="AR16" s="117" t="s">
        <v>58</v>
      </c>
    </row>
    <row r="17" spans="1:46" x14ac:dyDescent="0.25">
      <c r="A17" s="137" t="s">
        <v>74</v>
      </c>
      <c r="B17" s="119">
        <v>15</v>
      </c>
      <c r="C17" s="120" t="s">
        <v>56</v>
      </c>
      <c r="D17" s="91">
        <v>16</v>
      </c>
      <c r="E17" s="121">
        <v>1.2284999999999999</v>
      </c>
      <c r="F17" s="122">
        <v>8.1263310014659318</v>
      </c>
      <c r="G17" s="123" t="s">
        <v>57</v>
      </c>
      <c r="H17" s="123">
        <v>0.26213970972470746</v>
      </c>
      <c r="I17" s="138">
        <v>41927</v>
      </c>
      <c r="J17" s="147">
        <v>6.7487877245220149</v>
      </c>
      <c r="K17" s="148" t="s">
        <v>57</v>
      </c>
      <c r="L17" s="149">
        <v>0.36404229052161791</v>
      </c>
      <c r="M17" s="150">
        <v>4.3911306817927143</v>
      </c>
      <c r="N17" s="148" t="s">
        <v>57</v>
      </c>
      <c r="O17" s="149">
        <v>0.4574266927658629</v>
      </c>
      <c r="P17" s="96">
        <v>2.3576570427293007</v>
      </c>
      <c r="Q17" s="125" t="s">
        <v>57</v>
      </c>
      <c r="R17" s="126">
        <v>0.58460753377196673</v>
      </c>
      <c r="S17" s="122">
        <v>2.3580590720500543</v>
      </c>
      <c r="T17" s="123" t="s">
        <v>57</v>
      </c>
      <c r="U17" s="153">
        <v>0.58470722145573506</v>
      </c>
      <c r="V17" s="121" t="s">
        <v>58</v>
      </c>
      <c r="W17" s="121" t="s">
        <v>58</v>
      </c>
      <c r="X17" s="127">
        <v>96.072230842378701</v>
      </c>
      <c r="Y17" s="128" t="s">
        <v>57</v>
      </c>
      <c r="Z17" s="129">
        <v>11.216240645699664</v>
      </c>
      <c r="AA17" s="127">
        <v>124.09617588121776</v>
      </c>
      <c r="AB17" s="128" t="s">
        <v>57</v>
      </c>
      <c r="AC17" s="130">
        <v>18.720633347240284</v>
      </c>
      <c r="AD17" s="188">
        <v>3.7376762551256083E-2</v>
      </c>
      <c r="AE17" s="189" t="s">
        <v>57</v>
      </c>
      <c r="AF17" s="190">
        <v>2.2216398204748435E-2</v>
      </c>
      <c r="AG17" s="107"/>
      <c r="AH17" s="131"/>
      <c r="AI17" s="132"/>
      <c r="AJ17" s="133"/>
      <c r="AK17" s="134"/>
      <c r="AL17" s="135"/>
      <c r="AM17" s="136"/>
      <c r="AN17" s="116"/>
      <c r="AO17" s="136"/>
      <c r="AP17" s="115">
        <v>0</v>
      </c>
      <c r="AQ17" s="116" t="s">
        <v>58</v>
      </c>
      <c r="AR17" s="117" t="s">
        <v>58</v>
      </c>
    </row>
    <row r="18" spans="1:46" x14ac:dyDescent="0.25">
      <c r="A18" s="137" t="s">
        <v>75</v>
      </c>
      <c r="B18" s="119">
        <v>27</v>
      </c>
      <c r="C18" s="120" t="s">
        <v>56</v>
      </c>
      <c r="D18" s="91">
        <v>28</v>
      </c>
      <c r="E18" s="121">
        <v>1.4100999999999999</v>
      </c>
      <c r="F18" s="122">
        <v>23.95793100146593</v>
      </c>
      <c r="G18" s="123" t="s">
        <v>57</v>
      </c>
      <c r="H18" s="123">
        <v>0.4355987454811987</v>
      </c>
      <c r="I18" s="138">
        <v>41927</v>
      </c>
      <c r="J18" s="147">
        <v>3.7600355081208363</v>
      </c>
      <c r="K18" s="148" t="s">
        <v>57</v>
      </c>
      <c r="L18" s="149">
        <v>0.23878090045432335</v>
      </c>
      <c r="M18" s="150">
        <v>2.5923437855022118</v>
      </c>
      <c r="N18" s="148" t="s">
        <v>57</v>
      </c>
      <c r="O18" s="149">
        <v>0.26761318237104947</v>
      </c>
      <c r="P18" s="96">
        <v>1.1676917226186245</v>
      </c>
      <c r="Q18" s="125" t="s">
        <v>57</v>
      </c>
      <c r="R18" s="126">
        <v>0.35865461631009027</v>
      </c>
      <c r="S18" s="122">
        <v>1.1678908382243238</v>
      </c>
      <c r="T18" s="123" t="s">
        <v>57</v>
      </c>
      <c r="U18" s="153">
        <v>0.35871577434502377</v>
      </c>
      <c r="V18" s="121" t="s">
        <v>58</v>
      </c>
      <c r="W18" s="121" t="s">
        <v>58</v>
      </c>
      <c r="X18" s="191"/>
      <c r="Y18" s="192"/>
      <c r="Z18" s="193"/>
      <c r="AA18" s="191" t="s">
        <v>58</v>
      </c>
      <c r="AB18" s="192" t="s">
        <v>58</v>
      </c>
      <c r="AC18" s="192" t="s">
        <v>58</v>
      </c>
      <c r="AD18" s="194" t="s">
        <v>58</v>
      </c>
      <c r="AE18" s="195" t="s">
        <v>58</v>
      </c>
      <c r="AF18" s="196" t="s">
        <v>58</v>
      </c>
      <c r="AG18" s="143"/>
      <c r="AH18" s="131"/>
      <c r="AI18" s="132"/>
      <c r="AJ18" s="133"/>
      <c r="AK18" s="134"/>
      <c r="AL18" s="135"/>
      <c r="AM18" s="136"/>
      <c r="AN18" s="116"/>
      <c r="AO18" s="136"/>
      <c r="AP18" s="115">
        <v>0</v>
      </c>
      <c r="AQ18" s="116" t="s">
        <v>58</v>
      </c>
      <c r="AR18" s="117" t="s">
        <v>58</v>
      </c>
    </row>
    <row r="19" spans="1:46" x14ac:dyDescent="0.25">
      <c r="A19" s="137" t="s">
        <v>76</v>
      </c>
      <c r="B19" s="119">
        <v>29</v>
      </c>
      <c r="C19" s="120" t="s">
        <v>56</v>
      </c>
      <c r="D19" s="91">
        <v>30</v>
      </c>
      <c r="E19" s="121">
        <v>1.4626999999999999</v>
      </c>
      <c r="F19" s="122">
        <v>26.830731001465928</v>
      </c>
      <c r="G19" s="123" t="s">
        <v>57</v>
      </c>
      <c r="H19" s="123">
        <v>0.45475815256721913</v>
      </c>
      <c r="I19" s="138">
        <v>41927</v>
      </c>
      <c r="J19" s="147">
        <v>3.4329409825557957</v>
      </c>
      <c r="K19" s="148" t="s">
        <v>57</v>
      </c>
      <c r="L19" s="149">
        <v>0.2453989833526283</v>
      </c>
      <c r="M19" s="150">
        <v>3.5528962241249356</v>
      </c>
      <c r="N19" s="148" t="s">
        <v>57</v>
      </c>
      <c r="O19" s="149">
        <v>0.36009872628103762</v>
      </c>
      <c r="P19" s="96">
        <v>-0.11995524156913984</v>
      </c>
      <c r="Q19" s="125" t="s">
        <v>57</v>
      </c>
      <c r="R19" s="126">
        <v>0.43576570964192352</v>
      </c>
      <c r="S19" s="122"/>
      <c r="T19" s="123" t="s">
        <v>77</v>
      </c>
      <c r="U19" s="153"/>
      <c r="V19" s="121" t="s">
        <v>58</v>
      </c>
      <c r="W19" s="121" t="s">
        <v>58</v>
      </c>
      <c r="X19" s="191"/>
      <c r="Y19" s="192"/>
      <c r="Z19" s="193"/>
      <c r="AA19" s="191" t="s">
        <v>58</v>
      </c>
      <c r="AB19" s="192" t="s">
        <v>58</v>
      </c>
      <c r="AC19" s="192" t="s">
        <v>58</v>
      </c>
      <c r="AD19" s="194" t="s">
        <v>58</v>
      </c>
      <c r="AE19" s="195" t="s">
        <v>58</v>
      </c>
      <c r="AF19" s="196" t="s">
        <v>58</v>
      </c>
      <c r="AG19" s="143"/>
      <c r="AH19" s="131"/>
      <c r="AI19" s="132"/>
      <c r="AJ19" s="133"/>
      <c r="AK19" s="134"/>
      <c r="AL19" s="135"/>
      <c r="AM19" s="136"/>
      <c r="AN19" s="116"/>
      <c r="AO19" s="136"/>
      <c r="AP19" s="115">
        <v>0</v>
      </c>
      <c r="AQ19" s="116" t="s">
        <v>58</v>
      </c>
      <c r="AR19" s="117" t="s">
        <v>58</v>
      </c>
    </row>
    <row r="20" spans="1:46" x14ac:dyDescent="0.25">
      <c r="A20" s="137" t="s">
        <v>58</v>
      </c>
      <c r="B20" s="119" t="s">
        <v>58</v>
      </c>
      <c r="C20" s="120" t="s">
        <v>58</v>
      </c>
      <c r="D20" s="91" t="s">
        <v>58</v>
      </c>
      <c r="E20" s="121" t="s">
        <v>58</v>
      </c>
      <c r="F20" s="122" t="s">
        <v>58</v>
      </c>
      <c r="G20" s="123" t="s">
        <v>58</v>
      </c>
      <c r="H20" s="123" t="s">
        <v>58</v>
      </c>
      <c r="I20" s="138" t="s">
        <v>58</v>
      </c>
      <c r="J20" s="147" t="s">
        <v>58</v>
      </c>
      <c r="K20" s="148" t="s">
        <v>58</v>
      </c>
      <c r="L20" s="149" t="s">
        <v>58</v>
      </c>
      <c r="M20" s="150" t="s">
        <v>58</v>
      </c>
      <c r="N20" s="148" t="s">
        <v>58</v>
      </c>
      <c r="O20" s="149" t="s">
        <v>58</v>
      </c>
      <c r="P20" s="96" t="s">
        <v>58</v>
      </c>
      <c r="Q20" s="125" t="s">
        <v>58</v>
      </c>
      <c r="R20" s="126" t="s">
        <v>58</v>
      </c>
      <c r="S20" s="150" t="s">
        <v>58</v>
      </c>
      <c r="T20" s="123" t="s">
        <v>58</v>
      </c>
      <c r="U20" s="153" t="s">
        <v>58</v>
      </c>
      <c r="V20" s="121" t="s">
        <v>58</v>
      </c>
      <c r="W20" s="121" t="s">
        <v>58</v>
      </c>
      <c r="X20" s="127"/>
      <c r="Y20" s="128"/>
      <c r="Z20" s="129"/>
      <c r="AA20" s="127" t="s">
        <v>58</v>
      </c>
      <c r="AB20" s="128" t="s">
        <v>58</v>
      </c>
      <c r="AC20" s="128" t="s">
        <v>58</v>
      </c>
      <c r="AD20" s="140" t="s">
        <v>58</v>
      </c>
      <c r="AE20" s="141" t="s">
        <v>58</v>
      </c>
      <c r="AF20" s="142" t="s">
        <v>58</v>
      </c>
      <c r="AG20" s="143"/>
      <c r="AH20" s="131"/>
      <c r="AI20" s="132"/>
      <c r="AJ20" s="133"/>
      <c r="AK20" s="134"/>
      <c r="AL20" s="135"/>
      <c r="AM20" s="136"/>
      <c r="AN20" s="116"/>
      <c r="AO20" s="136"/>
      <c r="AP20" s="115">
        <v>0</v>
      </c>
      <c r="AQ20" s="116" t="s">
        <v>58</v>
      </c>
      <c r="AR20" s="117" t="s">
        <v>58</v>
      </c>
    </row>
    <row r="21" spans="1:46" x14ac:dyDescent="0.25">
      <c r="A21" s="137" t="s">
        <v>58</v>
      </c>
      <c r="B21" s="119" t="s">
        <v>58</v>
      </c>
      <c r="C21" s="120" t="s">
        <v>58</v>
      </c>
      <c r="D21" s="91" t="s">
        <v>58</v>
      </c>
      <c r="E21" s="121" t="s">
        <v>58</v>
      </c>
      <c r="F21" s="122" t="s">
        <v>58</v>
      </c>
      <c r="G21" s="123" t="s">
        <v>58</v>
      </c>
      <c r="H21" s="123" t="s">
        <v>58</v>
      </c>
      <c r="I21" s="138" t="s">
        <v>58</v>
      </c>
      <c r="J21" s="139" t="s">
        <v>58</v>
      </c>
      <c r="K21" s="97" t="s">
        <v>58</v>
      </c>
      <c r="L21" s="98" t="s">
        <v>58</v>
      </c>
      <c r="M21" s="96" t="s">
        <v>58</v>
      </c>
      <c r="N21" s="97" t="s">
        <v>58</v>
      </c>
      <c r="O21" s="98" t="s">
        <v>58</v>
      </c>
      <c r="P21" s="96" t="s">
        <v>58</v>
      </c>
      <c r="Q21" s="125" t="s">
        <v>58</v>
      </c>
      <c r="R21" s="126" t="s">
        <v>58</v>
      </c>
      <c r="S21" s="127" t="s">
        <v>58</v>
      </c>
      <c r="T21" s="128" t="s">
        <v>58</v>
      </c>
      <c r="U21" s="129" t="s">
        <v>58</v>
      </c>
      <c r="V21" s="121" t="s">
        <v>58</v>
      </c>
      <c r="W21" s="121" t="s">
        <v>58</v>
      </c>
      <c r="X21" s="127" t="s">
        <v>58</v>
      </c>
      <c r="Y21" s="128" t="s">
        <v>58</v>
      </c>
      <c r="Z21" s="129" t="s">
        <v>58</v>
      </c>
      <c r="AA21" s="127" t="s">
        <v>58</v>
      </c>
      <c r="AB21" s="128" t="s">
        <v>58</v>
      </c>
      <c r="AC21" s="128" t="s">
        <v>58</v>
      </c>
      <c r="AD21" s="140" t="s">
        <v>58</v>
      </c>
      <c r="AE21" s="141" t="s">
        <v>58</v>
      </c>
      <c r="AF21" s="142" t="s">
        <v>58</v>
      </c>
      <c r="AG21" s="143"/>
      <c r="AH21" s="131"/>
      <c r="AI21" s="132"/>
      <c r="AJ21" s="133"/>
      <c r="AK21" s="134"/>
      <c r="AL21" s="135"/>
      <c r="AM21" s="136"/>
      <c r="AN21" s="116"/>
      <c r="AO21" s="136"/>
      <c r="AP21" s="115">
        <v>0</v>
      </c>
      <c r="AQ21" s="116" t="s">
        <v>58</v>
      </c>
      <c r="AR21" s="117" t="s">
        <v>58</v>
      </c>
    </row>
    <row r="22" spans="1:46" x14ac:dyDescent="0.25">
      <c r="A22" s="137" t="s">
        <v>58</v>
      </c>
      <c r="B22" s="119"/>
      <c r="C22" s="120"/>
      <c r="D22" s="91"/>
      <c r="E22" s="121"/>
      <c r="F22" s="122"/>
      <c r="G22" s="123"/>
      <c r="H22" s="123"/>
      <c r="I22" s="138"/>
      <c r="J22" s="139"/>
      <c r="K22" s="97"/>
      <c r="L22" s="98"/>
      <c r="M22" s="96"/>
      <c r="N22" s="97"/>
      <c r="O22" s="98"/>
      <c r="P22" s="96"/>
      <c r="Q22" s="125"/>
      <c r="R22" s="126"/>
      <c r="S22" s="127"/>
      <c r="T22" s="128"/>
      <c r="U22" s="129"/>
      <c r="V22" s="121"/>
      <c r="W22" s="121"/>
      <c r="X22" s="127"/>
      <c r="Y22" s="128"/>
      <c r="Z22" s="129"/>
      <c r="AA22" s="127"/>
      <c r="AB22" s="128"/>
      <c r="AC22" s="128"/>
      <c r="AD22" s="140"/>
      <c r="AE22" s="141"/>
      <c r="AF22" s="142"/>
      <c r="AG22" s="143"/>
      <c r="AH22" s="131"/>
      <c r="AI22" s="132"/>
      <c r="AJ22" s="133"/>
      <c r="AK22" s="134"/>
      <c r="AL22" s="135"/>
      <c r="AM22" s="136"/>
      <c r="AN22" s="116"/>
      <c r="AO22" s="136"/>
      <c r="AP22" s="115">
        <v>0</v>
      </c>
      <c r="AQ22" s="116" t="s">
        <v>58</v>
      </c>
      <c r="AR22" s="117" t="s">
        <v>58</v>
      </c>
    </row>
    <row r="23" spans="1:46" x14ac:dyDescent="0.25">
      <c r="A23" s="197" t="s">
        <v>87</v>
      </c>
      <c r="B23" s="119"/>
      <c r="C23" s="120"/>
      <c r="D23" s="91"/>
      <c r="E23" s="121"/>
      <c r="F23" s="122"/>
      <c r="G23" s="123"/>
      <c r="H23" s="123"/>
      <c r="I23" s="138"/>
      <c r="J23" s="139"/>
      <c r="K23" s="97"/>
      <c r="L23" s="98"/>
      <c r="M23" s="96"/>
      <c r="N23" s="97"/>
      <c r="O23" s="98"/>
      <c r="P23" s="96"/>
      <c r="Q23" s="125"/>
      <c r="R23" s="126"/>
      <c r="S23" s="127"/>
      <c r="T23" s="128"/>
      <c r="U23" s="129"/>
      <c r="V23" s="121"/>
      <c r="W23" s="121"/>
      <c r="X23" s="127"/>
      <c r="Y23" s="128"/>
      <c r="Z23" s="129"/>
      <c r="AA23" s="127"/>
      <c r="AB23" s="128"/>
      <c r="AC23" s="128"/>
      <c r="AD23" s="140"/>
      <c r="AE23" s="141"/>
      <c r="AF23" s="142"/>
      <c r="AG23" s="143"/>
      <c r="AH23" s="131"/>
      <c r="AI23" s="132"/>
      <c r="AJ23" s="133"/>
      <c r="AK23" s="134"/>
      <c r="AL23" s="135"/>
      <c r="AM23" s="136"/>
      <c r="AN23" s="116"/>
      <c r="AO23" s="136"/>
      <c r="AP23" s="115">
        <v>0</v>
      </c>
      <c r="AQ23" s="116" t="s">
        <v>58</v>
      </c>
      <c r="AR23" s="117" t="s">
        <v>58</v>
      </c>
    </row>
    <row r="24" spans="1:46" x14ac:dyDescent="0.25">
      <c r="A24" s="197" t="s">
        <v>88</v>
      </c>
      <c r="B24" s="119"/>
      <c r="C24" s="120"/>
      <c r="D24" s="91"/>
      <c r="E24" s="121"/>
      <c r="F24" s="122"/>
      <c r="G24" s="123"/>
      <c r="H24" s="123"/>
      <c r="I24" s="138"/>
      <c r="J24" s="139"/>
      <c r="K24" s="97"/>
      <c r="L24" s="98"/>
      <c r="M24" s="96"/>
      <c r="N24" s="97"/>
      <c r="O24" s="98"/>
      <c r="P24" s="96"/>
      <c r="Q24" s="125"/>
      <c r="R24" s="126"/>
      <c r="S24" s="127"/>
      <c r="T24" s="128"/>
      <c r="U24" s="129"/>
      <c r="V24" s="121"/>
      <c r="W24" s="121"/>
      <c r="X24" s="127"/>
      <c r="Y24" s="128"/>
      <c r="Z24" s="129"/>
      <c r="AA24" s="127"/>
      <c r="AB24" s="128"/>
      <c r="AC24" s="128"/>
      <c r="AD24" s="140"/>
      <c r="AE24" s="141"/>
      <c r="AF24" s="142"/>
      <c r="AG24" s="143"/>
      <c r="AH24" s="131"/>
      <c r="AI24" s="132"/>
      <c r="AJ24" s="133"/>
      <c r="AK24" s="134"/>
      <c r="AL24" s="135"/>
      <c r="AM24" s="136"/>
      <c r="AN24" s="116"/>
      <c r="AO24" s="136"/>
      <c r="AP24" s="115">
        <v>0</v>
      </c>
      <c r="AQ24" s="116" t="s">
        <v>58</v>
      </c>
      <c r="AR24" s="117" t="s">
        <v>58</v>
      </c>
    </row>
    <row r="25" spans="1:46" x14ac:dyDescent="0.25">
      <c r="A25" s="197" t="s">
        <v>79</v>
      </c>
      <c r="B25" s="119"/>
      <c r="C25" s="120"/>
      <c r="D25" s="91"/>
      <c r="E25" s="121"/>
      <c r="F25" s="122"/>
      <c r="G25" s="123"/>
      <c r="H25" s="123"/>
      <c r="I25" s="138"/>
      <c r="J25" s="139"/>
      <c r="K25" s="97"/>
      <c r="L25" s="98"/>
      <c r="M25" s="96"/>
      <c r="N25" s="97"/>
      <c r="O25" s="98"/>
      <c r="P25" s="96"/>
      <c r="Q25" s="125"/>
      <c r="R25" s="126"/>
      <c r="S25" s="127"/>
      <c r="T25" s="128"/>
      <c r="U25" s="129"/>
      <c r="V25" s="121"/>
      <c r="W25" s="121"/>
      <c r="X25" s="127"/>
      <c r="Y25" s="128"/>
      <c r="Z25" s="129"/>
      <c r="AA25" s="127"/>
      <c r="AB25" s="128"/>
      <c r="AC25" s="128"/>
      <c r="AD25" s="140"/>
      <c r="AE25" s="141"/>
      <c r="AF25" s="142"/>
      <c r="AG25" s="143"/>
      <c r="AH25" s="131"/>
      <c r="AI25" s="132"/>
      <c r="AJ25" s="133"/>
      <c r="AK25" s="134"/>
      <c r="AL25" s="135"/>
      <c r="AM25" s="136"/>
      <c r="AN25" s="116"/>
      <c r="AO25" s="136"/>
      <c r="AP25" s="115">
        <v>0</v>
      </c>
      <c r="AQ25" s="116" t="s">
        <v>58</v>
      </c>
      <c r="AR25" s="117" t="s">
        <v>58</v>
      </c>
    </row>
    <row r="26" spans="1:46" x14ac:dyDescent="0.25">
      <c r="A26" s="197" t="s">
        <v>89</v>
      </c>
      <c r="B26" s="119"/>
      <c r="C26" s="120"/>
      <c r="D26" s="91"/>
      <c r="E26" s="121"/>
      <c r="F26" s="122"/>
      <c r="G26" s="123"/>
      <c r="H26" s="123"/>
      <c r="I26" s="138"/>
      <c r="J26" s="139"/>
      <c r="K26" s="97"/>
      <c r="L26" s="98"/>
      <c r="M26" s="96"/>
      <c r="N26" s="97"/>
      <c r="O26" s="98"/>
      <c r="P26" s="96"/>
      <c r="Q26" s="125"/>
      <c r="R26" s="126"/>
      <c r="S26" s="127"/>
      <c r="T26" s="128"/>
      <c r="U26" s="129"/>
      <c r="V26" s="121"/>
      <c r="W26" s="121"/>
      <c r="X26" s="127"/>
      <c r="Y26" s="128"/>
      <c r="Z26" s="129"/>
      <c r="AA26" s="127"/>
      <c r="AB26" s="128"/>
      <c r="AC26" s="128"/>
      <c r="AD26" s="140"/>
      <c r="AE26" s="141"/>
      <c r="AF26" s="142"/>
      <c r="AG26" s="143"/>
      <c r="AH26" s="131"/>
      <c r="AI26" s="132"/>
      <c r="AJ26" s="133"/>
      <c r="AK26" s="134"/>
      <c r="AL26" s="135"/>
      <c r="AM26" s="136"/>
      <c r="AN26" s="116"/>
      <c r="AO26" s="136"/>
      <c r="AP26" s="115">
        <v>0</v>
      </c>
      <c r="AQ26" s="116" t="s">
        <v>58</v>
      </c>
      <c r="AR26" s="117" t="s">
        <v>58</v>
      </c>
    </row>
    <row r="27" spans="1:46" x14ac:dyDescent="0.25">
      <c r="A27" s="197" t="s">
        <v>81</v>
      </c>
      <c r="B27" s="119"/>
      <c r="C27" s="120"/>
      <c r="D27" s="91"/>
      <c r="E27" s="121"/>
      <c r="F27" s="122"/>
      <c r="G27" s="123"/>
      <c r="H27" s="123"/>
      <c r="I27" s="138"/>
      <c r="J27" s="139"/>
      <c r="K27" s="97"/>
      <c r="L27" s="98"/>
      <c r="M27" s="96"/>
      <c r="N27" s="97"/>
      <c r="O27" s="98"/>
      <c r="P27" s="96"/>
      <c r="Q27" s="125"/>
      <c r="R27" s="126"/>
      <c r="S27" s="127"/>
      <c r="T27" s="128"/>
      <c r="U27" s="129"/>
      <c r="V27" s="121"/>
      <c r="W27" s="121"/>
      <c r="X27" s="127"/>
      <c r="Y27" s="128"/>
      <c r="Z27" s="129"/>
      <c r="AA27" s="127"/>
      <c r="AB27" s="128"/>
      <c r="AC27" s="128"/>
      <c r="AD27" s="140"/>
      <c r="AE27" s="141"/>
      <c r="AF27" s="142"/>
      <c r="AG27" s="143"/>
      <c r="AH27" s="131"/>
      <c r="AI27" s="132"/>
      <c r="AJ27" s="133"/>
      <c r="AK27" s="134"/>
      <c r="AL27" s="135"/>
      <c r="AM27" s="136"/>
      <c r="AN27" s="116"/>
      <c r="AO27" s="136"/>
      <c r="AP27" s="115">
        <v>0</v>
      </c>
      <c r="AQ27" s="116" t="s">
        <v>58</v>
      </c>
      <c r="AR27" s="117" t="s">
        <v>58</v>
      </c>
    </row>
    <row r="28" spans="1:46" x14ac:dyDescent="0.25">
      <c r="A28" s="197" t="s">
        <v>90</v>
      </c>
      <c r="B28" s="119"/>
      <c r="C28" s="120"/>
      <c r="D28" s="91"/>
      <c r="E28" s="121"/>
      <c r="F28" s="122"/>
      <c r="G28" s="123"/>
      <c r="H28" s="123"/>
      <c r="I28" s="138"/>
      <c r="J28" s="139"/>
      <c r="K28" s="97"/>
      <c r="L28" s="98"/>
      <c r="M28" s="96"/>
      <c r="N28" s="97"/>
      <c r="O28" s="98"/>
      <c r="P28" s="96"/>
      <c r="Q28" s="125"/>
      <c r="R28" s="126"/>
      <c r="S28" s="127"/>
      <c r="T28" s="128"/>
      <c r="U28" s="129"/>
      <c r="V28" s="121"/>
      <c r="W28" s="121"/>
      <c r="X28" s="127"/>
      <c r="Y28" s="128"/>
      <c r="Z28" s="129"/>
      <c r="AA28" s="127"/>
      <c r="AB28" s="128"/>
      <c r="AC28" s="128"/>
      <c r="AD28" s="140"/>
      <c r="AE28" s="141"/>
      <c r="AF28" s="142"/>
      <c r="AG28" s="143"/>
      <c r="AH28" s="131"/>
      <c r="AI28" s="132"/>
      <c r="AJ28" s="133"/>
      <c r="AK28" s="134"/>
      <c r="AL28" s="135"/>
      <c r="AM28" s="136"/>
      <c r="AN28" s="116"/>
      <c r="AO28" s="136"/>
      <c r="AP28" s="115">
        <v>0</v>
      </c>
      <c r="AQ28" s="116" t="s">
        <v>58</v>
      </c>
      <c r="AR28" s="117" t="s">
        <v>58</v>
      </c>
    </row>
    <row r="29" spans="1:46" x14ac:dyDescent="0.25">
      <c r="A29" s="197" t="s">
        <v>58</v>
      </c>
      <c r="B29" s="119"/>
      <c r="C29" s="120"/>
      <c r="D29" s="91"/>
      <c r="E29" s="121"/>
      <c r="F29" s="122"/>
      <c r="G29" s="123"/>
      <c r="H29" s="123"/>
      <c r="I29" s="138"/>
      <c r="J29" s="139"/>
      <c r="K29" s="97"/>
      <c r="L29" s="98"/>
      <c r="M29" s="96"/>
      <c r="N29" s="97"/>
      <c r="O29" s="98"/>
      <c r="P29" s="96"/>
      <c r="Q29" s="125"/>
      <c r="R29" s="126"/>
      <c r="S29" s="127"/>
      <c r="T29" s="128"/>
      <c r="U29" s="129"/>
      <c r="V29" s="121"/>
      <c r="W29" s="121"/>
      <c r="X29" s="127"/>
      <c r="Y29" s="128"/>
      <c r="Z29" s="129"/>
      <c r="AA29" s="127"/>
      <c r="AB29" s="128"/>
      <c r="AC29" s="128"/>
      <c r="AD29" s="140"/>
      <c r="AE29" s="141"/>
      <c r="AF29" s="142"/>
      <c r="AG29" s="143"/>
      <c r="AH29" s="131"/>
      <c r="AI29" s="132"/>
      <c r="AJ29" s="133"/>
      <c r="AK29" s="134"/>
      <c r="AL29" s="135"/>
      <c r="AM29" s="136"/>
      <c r="AN29" s="116"/>
      <c r="AO29" s="136"/>
      <c r="AP29" s="115">
        <v>0</v>
      </c>
      <c r="AQ29" s="116" t="s">
        <v>58</v>
      </c>
      <c r="AR29" s="117" t="s">
        <v>58</v>
      </c>
    </row>
    <row r="30" spans="1:46" x14ac:dyDescent="0.25">
      <c r="A30" s="197" t="s">
        <v>86</v>
      </c>
      <c r="B30" s="144"/>
      <c r="C30" s="145"/>
      <c r="D30" s="146"/>
      <c r="E30" s="121"/>
      <c r="F30" s="122"/>
      <c r="G30" s="123"/>
      <c r="H30" s="123"/>
      <c r="I30" s="138"/>
      <c r="J30" s="147"/>
      <c r="K30" s="148"/>
      <c r="L30" s="149"/>
      <c r="M30" s="150"/>
      <c r="N30" s="148"/>
      <c r="O30" s="149"/>
      <c r="P30" s="150"/>
      <c r="Q30" s="151"/>
      <c r="R30" s="152"/>
      <c r="S30" s="122"/>
      <c r="T30" s="123"/>
      <c r="U30" s="153"/>
      <c r="V30" s="121"/>
      <c r="W30" s="121"/>
      <c r="X30" s="154"/>
      <c r="Y30" s="61"/>
      <c r="Z30" s="131"/>
      <c r="AA30" s="154"/>
      <c r="AB30" s="61"/>
      <c r="AC30" s="155"/>
      <c r="AD30" s="140"/>
      <c r="AE30" s="141"/>
      <c r="AF30" s="142"/>
      <c r="AG30" s="143"/>
      <c r="AH30" s="131"/>
      <c r="AI30" s="132"/>
      <c r="AJ30" s="133"/>
      <c r="AK30" s="134"/>
      <c r="AL30" s="135"/>
      <c r="AM30" s="136"/>
      <c r="AN30" s="116"/>
      <c r="AO30" s="136"/>
      <c r="AP30" s="115">
        <v>0</v>
      </c>
      <c r="AQ30" s="116" t="s">
        <v>58</v>
      </c>
      <c r="AR30" s="117" t="s">
        <v>58</v>
      </c>
    </row>
    <row r="31" spans="1:46" x14ac:dyDescent="0.25">
      <c r="A31" s="197"/>
      <c r="B31" s="144"/>
      <c r="C31" s="145"/>
      <c r="D31" s="146"/>
      <c r="E31" s="121"/>
      <c r="F31" s="154"/>
      <c r="G31" s="156"/>
      <c r="H31" s="155"/>
      <c r="I31" s="138"/>
      <c r="J31" s="147"/>
      <c r="K31" s="148"/>
      <c r="L31" s="149"/>
      <c r="M31" s="150"/>
      <c r="N31" s="148"/>
      <c r="O31" s="149"/>
      <c r="P31" s="150"/>
      <c r="Q31" s="151"/>
      <c r="R31" s="152"/>
      <c r="S31" s="122"/>
      <c r="T31" s="123"/>
      <c r="U31" s="153"/>
      <c r="V31" s="121"/>
      <c r="W31" s="121"/>
      <c r="X31" s="154"/>
      <c r="Y31" s="61"/>
      <c r="Z31" s="131"/>
      <c r="AA31" s="154"/>
      <c r="AB31" s="61"/>
      <c r="AC31" s="155"/>
      <c r="AD31" s="140"/>
      <c r="AE31" s="141"/>
      <c r="AF31" s="142"/>
      <c r="AG31" s="143"/>
      <c r="AH31" s="131"/>
      <c r="AI31" s="132"/>
      <c r="AJ31" s="133"/>
      <c r="AK31" s="134"/>
      <c r="AL31" s="135"/>
      <c r="AM31" s="136"/>
      <c r="AN31" s="116"/>
      <c r="AO31" s="136"/>
      <c r="AP31" s="115">
        <v>0</v>
      </c>
      <c r="AQ31" s="116" t="s">
        <v>58</v>
      </c>
      <c r="AR31" s="117" t="s">
        <v>58</v>
      </c>
      <c r="AT31" t="s">
        <v>46</v>
      </c>
    </row>
    <row r="32" spans="1:46" x14ac:dyDescent="0.25">
      <c r="A32" s="197" t="s">
        <v>91</v>
      </c>
      <c r="B32" s="144"/>
      <c r="C32" s="145"/>
      <c r="D32" s="146"/>
      <c r="E32" s="121"/>
      <c r="F32" s="154"/>
      <c r="G32" s="156"/>
      <c r="H32" s="155"/>
      <c r="I32" s="138"/>
      <c r="J32" s="147"/>
      <c r="K32" s="148"/>
      <c r="L32" s="149"/>
      <c r="M32" s="150"/>
      <c r="N32" s="148"/>
      <c r="O32" s="149"/>
      <c r="P32" s="150"/>
      <c r="Q32" s="151"/>
      <c r="R32" s="152"/>
      <c r="S32" s="122"/>
      <c r="T32" s="123"/>
      <c r="U32" s="153"/>
      <c r="V32" s="121"/>
      <c r="W32" s="121"/>
      <c r="X32" s="154"/>
      <c r="Y32" s="61"/>
      <c r="Z32" s="131"/>
      <c r="AA32" s="154"/>
      <c r="AB32" s="61"/>
      <c r="AC32" s="155"/>
      <c r="AD32" s="140"/>
      <c r="AE32" s="141"/>
      <c r="AF32" s="142"/>
      <c r="AG32" s="143"/>
      <c r="AH32" s="131"/>
      <c r="AI32" s="132"/>
      <c r="AJ32" s="133"/>
      <c r="AK32" s="134"/>
      <c r="AL32" s="135"/>
      <c r="AM32" s="136"/>
      <c r="AN32" s="116"/>
      <c r="AO32" s="136"/>
      <c r="AP32" s="115">
        <v>0</v>
      </c>
      <c r="AQ32" s="116" t="s">
        <v>58</v>
      </c>
      <c r="AR32" s="117" t="s">
        <v>58</v>
      </c>
    </row>
    <row r="33" spans="1:44" x14ac:dyDescent="0.25">
      <c r="A33" s="197" t="s">
        <v>92</v>
      </c>
      <c r="B33" s="144"/>
      <c r="C33" s="145"/>
      <c r="D33" s="146"/>
      <c r="E33" s="121"/>
      <c r="F33" s="154"/>
      <c r="G33" s="156"/>
      <c r="H33" s="155"/>
      <c r="I33" s="138"/>
      <c r="J33" s="147"/>
      <c r="K33" s="148"/>
      <c r="L33" s="149"/>
      <c r="M33" s="150"/>
      <c r="N33" s="148"/>
      <c r="O33" s="149"/>
      <c r="P33" s="150"/>
      <c r="Q33" s="151"/>
      <c r="R33" s="152"/>
      <c r="S33" s="122"/>
      <c r="T33" s="123"/>
      <c r="U33" s="153"/>
      <c r="V33" s="121"/>
      <c r="W33" s="121"/>
      <c r="X33" s="154"/>
      <c r="Y33" s="61"/>
      <c r="Z33" s="131"/>
      <c r="AA33" s="154"/>
      <c r="AB33" s="61"/>
      <c r="AC33" s="155"/>
      <c r="AD33" s="140"/>
      <c r="AE33" s="141"/>
      <c r="AF33" s="142"/>
      <c r="AG33" s="143"/>
      <c r="AH33" s="131"/>
      <c r="AI33" s="132"/>
      <c r="AJ33" s="133"/>
      <c r="AK33" s="134"/>
      <c r="AL33" s="135"/>
      <c r="AM33" s="136"/>
      <c r="AN33" s="116"/>
      <c r="AO33" s="136"/>
      <c r="AP33" s="115">
        <v>0</v>
      </c>
      <c r="AQ33" s="116" t="s">
        <v>58</v>
      </c>
      <c r="AR33" s="117" t="s">
        <v>58</v>
      </c>
    </row>
    <row r="34" spans="1:44" x14ac:dyDescent="0.25">
      <c r="A34" s="197"/>
      <c r="B34" s="144"/>
      <c r="C34" s="145"/>
      <c r="D34" s="146"/>
      <c r="E34" s="121"/>
      <c r="F34" s="154"/>
      <c r="G34" s="156"/>
      <c r="H34" s="155"/>
      <c r="I34" s="138"/>
      <c r="J34" s="147"/>
      <c r="K34" s="148"/>
      <c r="L34" s="149"/>
      <c r="M34" s="150"/>
      <c r="N34" s="148"/>
      <c r="O34" s="149"/>
      <c r="P34" s="150"/>
      <c r="Q34" s="151"/>
      <c r="R34" s="152"/>
      <c r="S34" s="122"/>
      <c r="T34" s="123"/>
      <c r="U34" s="153"/>
      <c r="V34" s="121"/>
      <c r="W34" s="121"/>
      <c r="X34" s="154"/>
      <c r="Y34" s="61"/>
      <c r="Z34" s="131"/>
      <c r="AA34" s="154"/>
      <c r="AB34" s="61"/>
      <c r="AC34" s="155"/>
      <c r="AD34" s="140"/>
      <c r="AE34" s="141"/>
      <c r="AF34" s="142"/>
      <c r="AG34" s="143"/>
      <c r="AH34" s="131"/>
      <c r="AI34" s="132"/>
      <c r="AJ34" s="133"/>
      <c r="AK34" s="134"/>
      <c r="AL34" s="135"/>
      <c r="AM34" s="136"/>
      <c r="AN34" s="116"/>
      <c r="AO34" s="136"/>
      <c r="AP34" s="115">
        <v>0</v>
      </c>
      <c r="AQ34" s="116" t="s">
        <v>58</v>
      </c>
      <c r="AR34" s="117" t="s">
        <v>58</v>
      </c>
    </row>
    <row r="35" spans="1:44" x14ac:dyDescent="0.25">
      <c r="A35" s="137" t="s">
        <v>58</v>
      </c>
      <c r="B35" s="144"/>
      <c r="C35" s="145"/>
      <c r="D35" s="146"/>
      <c r="E35" s="121"/>
      <c r="F35" s="154"/>
      <c r="G35" s="156"/>
      <c r="H35" s="155"/>
      <c r="I35" s="138"/>
      <c r="J35" s="147"/>
      <c r="K35" s="148"/>
      <c r="L35" s="149"/>
      <c r="M35" s="150"/>
      <c r="N35" s="148"/>
      <c r="O35" s="149"/>
      <c r="P35" s="150"/>
      <c r="Q35" s="151"/>
      <c r="R35" s="152"/>
      <c r="S35" s="122"/>
      <c r="T35" s="123"/>
      <c r="U35" s="153"/>
      <c r="V35" s="121"/>
      <c r="W35" s="121"/>
      <c r="X35" s="154"/>
      <c r="Y35" s="61"/>
      <c r="Z35" s="131"/>
      <c r="AA35" s="154"/>
      <c r="AB35" s="61"/>
      <c r="AC35" s="155"/>
      <c r="AD35" s="140"/>
      <c r="AE35" s="141"/>
      <c r="AF35" s="142"/>
      <c r="AG35" s="143"/>
      <c r="AH35" s="131"/>
      <c r="AI35" s="132"/>
      <c r="AJ35" s="133"/>
      <c r="AK35" s="134"/>
      <c r="AL35" s="135"/>
      <c r="AM35" s="136"/>
      <c r="AN35" s="116"/>
      <c r="AO35" s="136"/>
      <c r="AP35" s="115">
        <v>0</v>
      </c>
      <c r="AQ35" s="116" t="s">
        <v>58</v>
      </c>
      <c r="AR35" s="117" t="s">
        <v>58</v>
      </c>
    </row>
    <row r="36" spans="1:44" x14ac:dyDescent="0.25">
      <c r="A36" s="137" t="s">
        <v>58</v>
      </c>
      <c r="B36" s="144"/>
      <c r="C36" s="145"/>
      <c r="D36" s="146"/>
      <c r="E36" s="121"/>
      <c r="F36" s="154"/>
      <c r="G36" s="156"/>
      <c r="H36" s="155"/>
      <c r="I36" s="138"/>
      <c r="J36" s="147"/>
      <c r="K36" s="148"/>
      <c r="L36" s="149"/>
      <c r="M36" s="150"/>
      <c r="N36" s="148"/>
      <c r="O36" s="149"/>
      <c r="P36" s="150"/>
      <c r="Q36" s="151"/>
      <c r="R36" s="152"/>
      <c r="S36" s="122"/>
      <c r="T36" s="123"/>
      <c r="U36" s="153"/>
      <c r="V36" s="121"/>
      <c r="W36" s="121"/>
      <c r="X36" s="154"/>
      <c r="Y36" s="61"/>
      <c r="Z36" s="131"/>
      <c r="AA36" s="154"/>
      <c r="AB36" s="61"/>
      <c r="AC36" s="155"/>
      <c r="AD36" s="140"/>
      <c r="AE36" s="141"/>
      <c r="AF36" s="142"/>
      <c r="AG36" s="143"/>
      <c r="AH36" s="131"/>
      <c r="AI36" s="132"/>
      <c r="AJ36" s="133"/>
      <c r="AK36" s="134"/>
      <c r="AL36" s="135"/>
      <c r="AM36" s="136"/>
      <c r="AN36" s="116"/>
      <c r="AO36" s="136"/>
      <c r="AP36" s="115">
        <v>0</v>
      </c>
      <c r="AQ36" s="116" t="s">
        <v>58</v>
      </c>
      <c r="AR36" s="117" t="s">
        <v>58</v>
      </c>
    </row>
    <row r="37" spans="1:44" x14ac:dyDescent="0.25">
      <c r="A37" s="197" t="s">
        <v>82</v>
      </c>
      <c r="B37" s="144"/>
      <c r="C37" s="145"/>
      <c r="D37" s="146"/>
      <c r="E37" s="121"/>
      <c r="F37" s="154"/>
      <c r="G37" s="156"/>
      <c r="H37" s="155"/>
      <c r="I37" s="138"/>
      <c r="J37" s="147"/>
      <c r="K37" s="148"/>
      <c r="L37" s="149"/>
      <c r="M37" s="150"/>
      <c r="N37" s="148"/>
      <c r="O37" s="149"/>
      <c r="P37" s="150"/>
      <c r="Q37" s="151"/>
      <c r="R37" s="152"/>
      <c r="S37" s="122"/>
      <c r="T37" s="123"/>
      <c r="U37" s="153"/>
      <c r="V37" s="121"/>
      <c r="W37" s="121"/>
      <c r="X37" s="154"/>
      <c r="Y37" s="61"/>
      <c r="Z37" s="131"/>
      <c r="AA37" s="154"/>
      <c r="AB37" s="61"/>
      <c r="AC37" s="155"/>
      <c r="AD37" s="140"/>
      <c r="AE37" s="141"/>
      <c r="AF37" s="142"/>
      <c r="AG37" s="143"/>
      <c r="AH37" s="131"/>
      <c r="AI37" s="132"/>
      <c r="AJ37" s="133"/>
      <c r="AK37" s="134"/>
      <c r="AL37" s="135"/>
      <c r="AM37" s="136"/>
      <c r="AN37" s="116"/>
      <c r="AO37" s="136"/>
      <c r="AP37" s="115">
        <v>0</v>
      </c>
      <c r="AQ37" s="116" t="s">
        <v>58</v>
      </c>
      <c r="AR37" s="117" t="s">
        <v>58</v>
      </c>
    </row>
    <row r="38" spans="1:44" x14ac:dyDescent="0.25">
      <c r="A38" s="197" t="s">
        <v>83</v>
      </c>
      <c r="B38" s="144"/>
      <c r="C38" s="145"/>
      <c r="D38" s="146"/>
      <c r="E38" s="121"/>
      <c r="F38" s="154"/>
      <c r="G38" s="156"/>
      <c r="H38" s="155"/>
      <c r="I38" s="138"/>
      <c r="J38" s="147"/>
      <c r="K38" s="148"/>
      <c r="L38" s="149"/>
      <c r="M38" s="150"/>
      <c r="N38" s="148"/>
      <c r="O38" s="149"/>
      <c r="P38" s="150"/>
      <c r="Q38" s="151"/>
      <c r="R38" s="152"/>
      <c r="S38" s="122"/>
      <c r="T38" s="123"/>
      <c r="U38" s="153"/>
      <c r="V38" s="121"/>
      <c r="W38" s="121"/>
      <c r="X38" s="154"/>
      <c r="Y38" s="61"/>
      <c r="Z38" s="131"/>
      <c r="AA38" s="154"/>
      <c r="AB38" s="61"/>
      <c r="AC38" s="155"/>
      <c r="AD38" s="140"/>
      <c r="AE38" s="141"/>
      <c r="AF38" s="142"/>
      <c r="AG38" s="143"/>
      <c r="AH38" s="131"/>
      <c r="AI38" s="132"/>
      <c r="AJ38" s="133"/>
      <c r="AK38" s="134"/>
      <c r="AL38" s="135"/>
      <c r="AM38" s="136"/>
      <c r="AN38" s="116"/>
      <c r="AO38" s="136"/>
      <c r="AP38" s="115">
        <v>0</v>
      </c>
      <c r="AQ38" s="116" t="s">
        <v>58</v>
      </c>
      <c r="AR38" s="117" t="s">
        <v>58</v>
      </c>
    </row>
    <row r="39" spans="1:44" x14ac:dyDescent="0.25">
      <c r="A39" s="137" t="s">
        <v>58</v>
      </c>
      <c r="B39" s="144" t="s">
        <v>58</v>
      </c>
      <c r="C39" s="145" t="s">
        <v>58</v>
      </c>
      <c r="D39" s="146" t="s">
        <v>58</v>
      </c>
      <c r="E39" s="121" t="s">
        <v>58</v>
      </c>
      <c r="F39" s="154" t="s">
        <v>58</v>
      </c>
      <c r="G39" s="156" t="s">
        <v>58</v>
      </c>
      <c r="H39" s="155" t="s">
        <v>58</v>
      </c>
      <c r="I39" s="138" t="s">
        <v>58</v>
      </c>
      <c r="J39" s="147" t="s">
        <v>58</v>
      </c>
      <c r="K39" s="148" t="s">
        <v>58</v>
      </c>
      <c r="L39" s="149" t="s">
        <v>58</v>
      </c>
      <c r="M39" s="150" t="s">
        <v>58</v>
      </c>
      <c r="N39" s="148" t="s">
        <v>58</v>
      </c>
      <c r="O39" s="149" t="s">
        <v>58</v>
      </c>
      <c r="P39" s="150" t="s">
        <v>58</v>
      </c>
      <c r="Q39" s="151" t="s">
        <v>58</v>
      </c>
      <c r="R39" s="152" t="s">
        <v>58</v>
      </c>
      <c r="S39" s="122" t="s">
        <v>58</v>
      </c>
      <c r="T39" s="123" t="s">
        <v>58</v>
      </c>
      <c r="U39" s="153" t="s">
        <v>58</v>
      </c>
      <c r="V39" s="121" t="s">
        <v>58</v>
      </c>
      <c r="W39" s="121" t="s">
        <v>58</v>
      </c>
      <c r="X39" s="154" t="s">
        <v>58</v>
      </c>
      <c r="Y39" s="61" t="s">
        <v>58</v>
      </c>
      <c r="Z39" s="131" t="s">
        <v>58</v>
      </c>
      <c r="AA39" s="154" t="s">
        <v>58</v>
      </c>
      <c r="AB39" s="61" t="s">
        <v>58</v>
      </c>
      <c r="AC39" s="155" t="s">
        <v>58</v>
      </c>
      <c r="AD39" s="140" t="s">
        <v>58</v>
      </c>
      <c r="AE39" s="141" t="s">
        <v>58</v>
      </c>
      <c r="AF39" s="142" t="s">
        <v>58</v>
      </c>
      <c r="AG39" s="143"/>
      <c r="AH39" s="131"/>
      <c r="AI39" s="132"/>
      <c r="AJ39" s="133"/>
      <c r="AK39" s="134"/>
      <c r="AL39" s="135"/>
      <c r="AM39" s="136"/>
      <c r="AN39" s="116"/>
      <c r="AO39" s="136"/>
      <c r="AP39" s="115">
        <v>0</v>
      </c>
      <c r="AQ39" s="116" t="s">
        <v>58</v>
      </c>
      <c r="AR39" s="117" t="s">
        <v>58</v>
      </c>
    </row>
    <row r="40" spans="1:44" x14ac:dyDescent="0.25">
      <c r="A40" s="137" t="s">
        <v>58</v>
      </c>
      <c r="B40" s="144" t="s">
        <v>58</v>
      </c>
      <c r="C40" s="145" t="s">
        <v>58</v>
      </c>
      <c r="D40" s="146" t="s">
        <v>58</v>
      </c>
      <c r="E40" s="121" t="s">
        <v>58</v>
      </c>
      <c r="F40" s="154" t="s">
        <v>58</v>
      </c>
      <c r="G40" s="156" t="s">
        <v>58</v>
      </c>
      <c r="H40" s="155" t="s">
        <v>58</v>
      </c>
      <c r="I40" s="138" t="s">
        <v>58</v>
      </c>
      <c r="J40" s="147" t="s">
        <v>58</v>
      </c>
      <c r="K40" s="148" t="s">
        <v>58</v>
      </c>
      <c r="L40" s="149" t="s">
        <v>58</v>
      </c>
      <c r="M40" s="150" t="s">
        <v>58</v>
      </c>
      <c r="N40" s="148" t="s">
        <v>58</v>
      </c>
      <c r="O40" s="149" t="s">
        <v>58</v>
      </c>
      <c r="P40" s="150" t="s">
        <v>58</v>
      </c>
      <c r="Q40" s="151" t="s">
        <v>58</v>
      </c>
      <c r="R40" s="152" t="s">
        <v>58</v>
      </c>
      <c r="S40" s="122" t="s">
        <v>58</v>
      </c>
      <c r="T40" s="123" t="s">
        <v>58</v>
      </c>
      <c r="U40" s="153" t="s">
        <v>58</v>
      </c>
      <c r="V40" s="121" t="s">
        <v>58</v>
      </c>
      <c r="W40" s="121" t="s">
        <v>58</v>
      </c>
      <c r="X40" s="154" t="s">
        <v>58</v>
      </c>
      <c r="Y40" s="61" t="s">
        <v>58</v>
      </c>
      <c r="Z40" s="131" t="s">
        <v>58</v>
      </c>
      <c r="AA40" s="154" t="s">
        <v>58</v>
      </c>
      <c r="AB40" s="61" t="s">
        <v>58</v>
      </c>
      <c r="AC40" s="155" t="s">
        <v>58</v>
      </c>
      <c r="AD40" s="140" t="s">
        <v>58</v>
      </c>
      <c r="AE40" s="141" t="s">
        <v>58</v>
      </c>
      <c r="AF40" s="142" t="s">
        <v>58</v>
      </c>
      <c r="AG40" s="143"/>
      <c r="AH40" s="131"/>
      <c r="AI40" s="132"/>
      <c r="AJ40" s="133"/>
      <c r="AK40" s="134"/>
      <c r="AL40" s="135"/>
      <c r="AM40" s="136"/>
      <c r="AN40" s="116"/>
      <c r="AO40" s="136"/>
      <c r="AP40" s="115">
        <v>0</v>
      </c>
      <c r="AQ40" s="116" t="s">
        <v>58</v>
      </c>
      <c r="AR40" s="117" t="s">
        <v>58</v>
      </c>
    </row>
    <row r="41" spans="1:44" x14ac:dyDescent="0.25">
      <c r="A41" s="137" t="s">
        <v>58</v>
      </c>
      <c r="B41" s="144" t="s">
        <v>58</v>
      </c>
      <c r="C41" s="145" t="s">
        <v>58</v>
      </c>
      <c r="D41" s="146" t="s">
        <v>58</v>
      </c>
      <c r="E41" s="121" t="s">
        <v>58</v>
      </c>
      <c r="F41" s="154" t="s">
        <v>58</v>
      </c>
      <c r="G41" s="156" t="s">
        <v>58</v>
      </c>
      <c r="H41" s="155" t="s">
        <v>58</v>
      </c>
      <c r="I41" s="138" t="s">
        <v>58</v>
      </c>
      <c r="J41" s="147" t="s">
        <v>58</v>
      </c>
      <c r="K41" s="148" t="s">
        <v>58</v>
      </c>
      <c r="L41" s="149" t="s">
        <v>58</v>
      </c>
      <c r="M41" s="150" t="s">
        <v>58</v>
      </c>
      <c r="N41" s="148" t="s">
        <v>58</v>
      </c>
      <c r="O41" s="149" t="s">
        <v>58</v>
      </c>
      <c r="P41" s="150" t="s">
        <v>58</v>
      </c>
      <c r="Q41" s="151" t="s">
        <v>58</v>
      </c>
      <c r="R41" s="152" t="s">
        <v>58</v>
      </c>
      <c r="S41" s="122" t="s">
        <v>58</v>
      </c>
      <c r="T41" s="123" t="s">
        <v>58</v>
      </c>
      <c r="U41" s="153" t="s">
        <v>58</v>
      </c>
      <c r="V41" s="121" t="s">
        <v>58</v>
      </c>
      <c r="W41" s="121" t="s">
        <v>58</v>
      </c>
      <c r="X41" s="154" t="s">
        <v>58</v>
      </c>
      <c r="Y41" s="61" t="s">
        <v>58</v>
      </c>
      <c r="Z41" s="131" t="s">
        <v>58</v>
      </c>
      <c r="AA41" s="154" t="s">
        <v>58</v>
      </c>
      <c r="AB41" s="61" t="s">
        <v>58</v>
      </c>
      <c r="AC41" s="155" t="s">
        <v>58</v>
      </c>
      <c r="AD41" s="140" t="s">
        <v>58</v>
      </c>
      <c r="AE41" s="141" t="s">
        <v>58</v>
      </c>
      <c r="AF41" s="142" t="s">
        <v>58</v>
      </c>
      <c r="AG41" s="143"/>
      <c r="AH41" s="131"/>
      <c r="AI41" s="132"/>
      <c r="AJ41" s="133"/>
      <c r="AK41" s="134"/>
      <c r="AL41" s="135"/>
      <c r="AM41" s="136"/>
      <c r="AN41" s="116"/>
      <c r="AO41" s="136"/>
      <c r="AP41" s="115">
        <v>0</v>
      </c>
      <c r="AQ41" s="116" t="s">
        <v>58</v>
      </c>
      <c r="AR41" s="117" t="s">
        <v>58</v>
      </c>
    </row>
    <row r="42" spans="1:44" x14ac:dyDescent="0.25">
      <c r="A42" s="137" t="s">
        <v>58</v>
      </c>
      <c r="B42" s="144" t="s">
        <v>58</v>
      </c>
      <c r="C42" s="145" t="s">
        <v>58</v>
      </c>
      <c r="D42" s="146" t="s">
        <v>58</v>
      </c>
      <c r="E42" s="121" t="s">
        <v>58</v>
      </c>
      <c r="F42" s="154" t="s">
        <v>58</v>
      </c>
      <c r="G42" s="156" t="s">
        <v>58</v>
      </c>
      <c r="H42" s="155" t="s">
        <v>58</v>
      </c>
      <c r="I42" s="138" t="s">
        <v>58</v>
      </c>
      <c r="J42" s="147" t="s">
        <v>58</v>
      </c>
      <c r="K42" s="148" t="s">
        <v>58</v>
      </c>
      <c r="L42" s="149" t="s">
        <v>58</v>
      </c>
      <c r="M42" s="150" t="s">
        <v>58</v>
      </c>
      <c r="N42" s="148" t="s">
        <v>58</v>
      </c>
      <c r="O42" s="149" t="s">
        <v>58</v>
      </c>
      <c r="P42" s="150" t="s">
        <v>58</v>
      </c>
      <c r="Q42" s="151" t="s">
        <v>58</v>
      </c>
      <c r="R42" s="152" t="s">
        <v>58</v>
      </c>
      <c r="S42" s="122" t="s">
        <v>58</v>
      </c>
      <c r="T42" s="123" t="s">
        <v>58</v>
      </c>
      <c r="U42" s="153" t="s">
        <v>58</v>
      </c>
      <c r="V42" s="121" t="s">
        <v>58</v>
      </c>
      <c r="W42" s="121" t="s">
        <v>58</v>
      </c>
      <c r="X42" s="154" t="s">
        <v>58</v>
      </c>
      <c r="Y42" s="61" t="s">
        <v>58</v>
      </c>
      <c r="Z42" s="131" t="s">
        <v>58</v>
      </c>
      <c r="AA42" s="154" t="s">
        <v>58</v>
      </c>
      <c r="AB42" s="61" t="s">
        <v>58</v>
      </c>
      <c r="AC42" s="155" t="s">
        <v>58</v>
      </c>
      <c r="AD42" s="140" t="s">
        <v>58</v>
      </c>
      <c r="AE42" s="141" t="s">
        <v>58</v>
      </c>
      <c r="AF42" s="142" t="s">
        <v>58</v>
      </c>
      <c r="AG42" s="143"/>
      <c r="AH42" s="131"/>
      <c r="AI42" s="132"/>
      <c r="AJ42" s="133"/>
      <c r="AK42" s="134"/>
      <c r="AL42" s="135"/>
      <c r="AM42" s="136"/>
      <c r="AN42" s="116"/>
      <c r="AO42" s="136"/>
      <c r="AP42" s="115">
        <v>0</v>
      </c>
      <c r="AQ42" s="116" t="s">
        <v>58</v>
      </c>
      <c r="AR42" s="117" t="s">
        <v>58</v>
      </c>
    </row>
    <row r="43" spans="1:44" x14ac:dyDescent="0.25">
      <c r="A43" s="137" t="s">
        <v>58</v>
      </c>
      <c r="B43" s="144" t="s">
        <v>58</v>
      </c>
      <c r="C43" s="145" t="s">
        <v>58</v>
      </c>
      <c r="D43" s="146" t="s">
        <v>58</v>
      </c>
      <c r="E43" s="121" t="s">
        <v>58</v>
      </c>
      <c r="F43" s="154" t="s">
        <v>58</v>
      </c>
      <c r="G43" s="156" t="s">
        <v>58</v>
      </c>
      <c r="H43" s="155" t="s">
        <v>58</v>
      </c>
      <c r="I43" s="138" t="s">
        <v>58</v>
      </c>
      <c r="J43" s="147" t="s">
        <v>58</v>
      </c>
      <c r="K43" s="148" t="s">
        <v>58</v>
      </c>
      <c r="L43" s="149" t="s">
        <v>58</v>
      </c>
      <c r="M43" s="150" t="s">
        <v>58</v>
      </c>
      <c r="N43" s="148" t="s">
        <v>58</v>
      </c>
      <c r="O43" s="149" t="s">
        <v>58</v>
      </c>
      <c r="P43" s="150" t="s">
        <v>58</v>
      </c>
      <c r="Q43" s="151" t="s">
        <v>58</v>
      </c>
      <c r="R43" s="152" t="s">
        <v>58</v>
      </c>
      <c r="S43" s="122" t="s">
        <v>58</v>
      </c>
      <c r="T43" s="123" t="s">
        <v>58</v>
      </c>
      <c r="U43" s="153" t="s">
        <v>58</v>
      </c>
      <c r="V43" s="121" t="s">
        <v>58</v>
      </c>
      <c r="W43" s="121" t="s">
        <v>58</v>
      </c>
      <c r="X43" s="154" t="s">
        <v>58</v>
      </c>
      <c r="Y43" s="61" t="s">
        <v>58</v>
      </c>
      <c r="Z43" s="131" t="s">
        <v>58</v>
      </c>
      <c r="AA43" s="154" t="s">
        <v>58</v>
      </c>
      <c r="AB43" s="61" t="s">
        <v>58</v>
      </c>
      <c r="AC43" s="155" t="s">
        <v>58</v>
      </c>
      <c r="AD43" s="140" t="s">
        <v>58</v>
      </c>
      <c r="AE43" s="141" t="s">
        <v>58</v>
      </c>
      <c r="AF43" s="142" t="s">
        <v>58</v>
      </c>
      <c r="AG43" s="143"/>
      <c r="AH43" s="131"/>
      <c r="AI43" s="132"/>
      <c r="AJ43" s="133"/>
      <c r="AK43" s="134"/>
      <c r="AL43" s="135"/>
      <c r="AM43" s="136"/>
      <c r="AN43" s="116"/>
      <c r="AO43" s="136"/>
      <c r="AP43" s="115">
        <v>0</v>
      </c>
      <c r="AQ43" s="116" t="s">
        <v>58</v>
      </c>
      <c r="AR43" s="117" t="s">
        <v>58</v>
      </c>
    </row>
    <row r="44" spans="1:44" x14ac:dyDescent="0.25">
      <c r="A44" s="137" t="s">
        <v>58</v>
      </c>
      <c r="B44" s="144" t="s">
        <v>58</v>
      </c>
      <c r="C44" s="145" t="s">
        <v>58</v>
      </c>
      <c r="D44" s="146" t="s">
        <v>58</v>
      </c>
      <c r="E44" s="121" t="s">
        <v>58</v>
      </c>
      <c r="F44" s="154" t="s">
        <v>58</v>
      </c>
      <c r="G44" s="156" t="s">
        <v>58</v>
      </c>
      <c r="H44" s="155" t="s">
        <v>58</v>
      </c>
      <c r="I44" s="138" t="s">
        <v>58</v>
      </c>
      <c r="J44" s="147" t="s">
        <v>58</v>
      </c>
      <c r="K44" s="148" t="s">
        <v>58</v>
      </c>
      <c r="L44" s="149" t="s">
        <v>58</v>
      </c>
      <c r="M44" s="150" t="s">
        <v>58</v>
      </c>
      <c r="N44" s="148" t="s">
        <v>58</v>
      </c>
      <c r="O44" s="149" t="s">
        <v>58</v>
      </c>
      <c r="P44" s="150" t="s">
        <v>58</v>
      </c>
      <c r="Q44" s="151" t="s">
        <v>58</v>
      </c>
      <c r="R44" s="152" t="s">
        <v>58</v>
      </c>
      <c r="S44" s="122" t="s">
        <v>58</v>
      </c>
      <c r="T44" s="123" t="s">
        <v>58</v>
      </c>
      <c r="U44" s="153" t="s">
        <v>58</v>
      </c>
      <c r="V44" s="121" t="s">
        <v>58</v>
      </c>
      <c r="W44" s="121" t="s">
        <v>58</v>
      </c>
      <c r="X44" s="154" t="s">
        <v>58</v>
      </c>
      <c r="Y44" s="61" t="s">
        <v>58</v>
      </c>
      <c r="Z44" s="131" t="s">
        <v>58</v>
      </c>
      <c r="AA44" s="154" t="s">
        <v>58</v>
      </c>
      <c r="AB44" s="61" t="s">
        <v>58</v>
      </c>
      <c r="AC44" s="155" t="s">
        <v>58</v>
      </c>
      <c r="AD44" s="140" t="s">
        <v>58</v>
      </c>
      <c r="AE44" s="141" t="s">
        <v>58</v>
      </c>
      <c r="AF44" s="142" t="s">
        <v>58</v>
      </c>
      <c r="AG44" s="143"/>
      <c r="AH44" s="131"/>
      <c r="AI44" s="132"/>
      <c r="AJ44" s="133"/>
      <c r="AK44" s="134"/>
      <c r="AL44" s="135"/>
      <c r="AM44" s="136"/>
      <c r="AN44" s="116"/>
      <c r="AO44" s="136"/>
      <c r="AP44" s="115">
        <v>0</v>
      </c>
      <c r="AQ44" s="116" t="s">
        <v>58</v>
      </c>
      <c r="AR44" s="117" t="s">
        <v>58</v>
      </c>
    </row>
    <row r="45" spans="1:44" x14ac:dyDescent="0.25">
      <c r="A45" s="137" t="s">
        <v>58</v>
      </c>
      <c r="B45" s="144" t="s">
        <v>58</v>
      </c>
      <c r="C45" s="145" t="s">
        <v>58</v>
      </c>
      <c r="D45" s="146" t="s">
        <v>58</v>
      </c>
      <c r="E45" s="121" t="s">
        <v>58</v>
      </c>
      <c r="F45" s="154" t="s">
        <v>58</v>
      </c>
      <c r="G45" s="156" t="s">
        <v>58</v>
      </c>
      <c r="H45" s="155" t="s">
        <v>58</v>
      </c>
      <c r="I45" s="138" t="s">
        <v>58</v>
      </c>
      <c r="J45" s="147" t="s">
        <v>58</v>
      </c>
      <c r="K45" s="148" t="s">
        <v>58</v>
      </c>
      <c r="L45" s="149" t="s">
        <v>58</v>
      </c>
      <c r="M45" s="150" t="s">
        <v>58</v>
      </c>
      <c r="N45" s="148" t="s">
        <v>58</v>
      </c>
      <c r="O45" s="149" t="s">
        <v>58</v>
      </c>
      <c r="P45" s="150" t="s">
        <v>58</v>
      </c>
      <c r="Q45" s="151" t="s">
        <v>58</v>
      </c>
      <c r="R45" s="152" t="s">
        <v>58</v>
      </c>
      <c r="S45" s="122" t="s">
        <v>58</v>
      </c>
      <c r="T45" s="123" t="s">
        <v>58</v>
      </c>
      <c r="U45" s="153" t="s">
        <v>58</v>
      </c>
      <c r="V45" s="121" t="s">
        <v>58</v>
      </c>
      <c r="W45" s="121" t="s">
        <v>58</v>
      </c>
      <c r="X45" s="154" t="s">
        <v>58</v>
      </c>
      <c r="Y45" s="61" t="s">
        <v>58</v>
      </c>
      <c r="Z45" s="131" t="s">
        <v>58</v>
      </c>
      <c r="AA45" s="154" t="s">
        <v>58</v>
      </c>
      <c r="AB45" s="61" t="s">
        <v>58</v>
      </c>
      <c r="AC45" s="155" t="s">
        <v>58</v>
      </c>
      <c r="AD45" s="140" t="s">
        <v>58</v>
      </c>
      <c r="AE45" s="141" t="s">
        <v>58</v>
      </c>
      <c r="AF45" s="142" t="s">
        <v>58</v>
      </c>
      <c r="AG45" s="143"/>
      <c r="AH45" s="131"/>
      <c r="AI45" s="132"/>
      <c r="AJ45" s="133"/>
      <c r="AK45" s="134"/>
      <c r="AL45" s="135"/>
      <c r="AM45" s="136"/>
      <c r="AN45" s="116"/>
      <c r="AO45" s="136"/>
      <c r="AP45" s="115">
        <v>0</v>
      </c>
      <c r="AQ45" s="116" t="s">
        <v>58</v>
      </c>
      <c r="AR45" s="117" t="s">
        <v>58</v>
      </c>
    </row>
    <row r="46" spans="1:44" x14ac:dyDescent="0.25">
      <c r="A46" s="137" t="s">
        <v>58</v>
      </c>
      <c r="B46" s="144" t="s">
        <v>58</v>
      </c>
      <c r="C46" s="145" t="s">
        <v>58</v>
      </c>
      <c r="D46" s="146" t="s">
        <v>58</v>
      </c>
      <c r="E46" s="121" t="s">
        <v>58</v>
      </c>
      <c r="F46" s="154" t="s">
        <v>58</v>
      </c>
      <c r="G46" s="156" t="s">
        <v>58</v>
      </c>
      <c r="H46" s="155" t="s">
        <v>58</v>
      </c>
      <c r="I46" s="138" t="s">
        <v>58</v>
      </c>
      <c r="J46" s="147" t="s">
        <v>58</v>
      </c>
      <c r="K46" s="148" t="s">
        <v>58</v>
      </c>
      <c r="L46" s="149" t="s">
        <v>58</v>
      </c>
      <c r="M46" s="150" t="s">
        <v>58</v>
      </c>
      <c r="N46" s="148" t="s">
        <v>58</v>
      </c>
      <c r="O46" s="149" t="s">
        <v>58</v>
      </c>
      <c r="P46" s="150" t="s">
        <v>58</v>
      </c>
      <c r="Q46" s="151" t="s">
        <v>58</v>
      </c>
      <c r="R46" s="152" t="s">
        <v>58</v>
      </c>
      <c r="S46" s="122" t="s">
        <v>58</v>
      </c>
      <c r="T46" s="123" t="s">
        <v>58</v>
      </c>
      <c r="U46" s="153" t="s">
        <v>58</v>
      </c>
      <c r="V46" s="121" t="s">
        <v>58</v>
      </c>
      <c r="W46" s="121" t="s">
        <v>58</v>
      </c>
      <c r="X46" s="154" t="s">
        <v>58</v>
      </c>
      <c r="Y46" s="61" t="s">
        <v>58</v>
      </c>
      <c r="Z46" s="131" t="s">
        <v>58</v>
      </c>
      <c r="AA46" s="154" t="s">
        <v>58</v>
      </c>
      <c r="AB46" s="61" t="s">
        <v>58</v>
      </c>
      <c r="AC46" s="155" t="s">
        <v>58</v>
      </c>
      <c r="AD46" s="140" t="s">
        <v>58</v>
      </c>
      <c r="AE46" s="141" t="s">
        <v>58</v>
      </c>
      <c r="AF46" s="142" t="s">
        <v>58</v>
      </c>
      <c r="AG46" s="143"/>
      <c r="AH46" s="131"/>
      <c r="AI46" s="132"/>
      <c r="AJ46" s="133"/>
      <c r="AK46" s="134"/>
      <c r="AL46" s="135"/>
      <c r="AM46" s="136"/>
      <c r="AN46" s="116"/>
      <c r="AO46" s="136"/>
      <c r="AP46" s="115">
        <v>0</v>
      </c>
      <c r="AQ46" s="116" t="s">
        <v>58</v>
      </c>
      <c r="AR46" s="117" t="s">
        <v>58</v>
      </c>
    </row>
    <row r="47" spans="1:44" x14ac:dyDescent="0.25">
      <c r="A47" s="137" t="s">
        <v>58</v>
      </c>
      <c r="B47" s="144" t="s">
        <v>58</v>
      </c>
      <c r="C47" s="145" t="s">
        <v>58</v>
      </c>
      <c r="D47" s="146" t="s">
        <v>58</v>
      </c>
      <c r="E47" s="121" t="s">
        <v>58</v>
      </c>
      <c r="F47" s="154" t="s">
        <v>58</v>
      </c>
      <c r="G47" s="156" t="s">
        <v>58</v>
      </c>
      <c r="H47" s="155" t="s">
        <v>58</v>
      </c>
      <c r="I47" s="138" t="s">
        <v>58</v>
      </c>
      <c r="J47" s="147" t="s">
        <v>58</v>
      </c>
      <c r="K47" s="148" t="s">
        <v>58</v>
      </c>
      <c r="L47" s="149" t="s">
        <v>58</v>
      </c>
      <c r="M47" s="150" t="s">
        <v>58</v>
      </c>
      <c r="N47" s="148" t="s">
        <v>58</v>
      </c>
      <c r="O47" s="149" t="s">
        <v>58</v>
      </c>
      <c r="P47" s="150" t="s">
        <v>58</v>
      </c>
      <c r="Q47" s="151" t="s">
        <v>58</v>
      </c>
      <c r="R47" s="152" t="s">
        <v>58</v>
      </c>
      <c r="S47" s="122" t="s">
        <v>58</v>
      </c>
      <c r="T47" s="123" t="s">
        <v>58</v>
      </c>
      <c r="U47" s="153" t="s">
        <v>58</v>
      </c>
      <c r="V47" s="121" t="s">
        <v>58</v>
      </c>
      <c r="W47" s="121" t="s">
        <v>58</v>
      </c>
      <c r="X47" s="154" t="s">
        <v>58</v>
      </c>
      <c r="Y47" s="61" t="s">
        <v>58</v>
      </c>
      <c r="Z47" s="131" t="s">
        <v>58</v>
      </c>
      <c r="AA47" s="154" t="s">
        <v>58</v>
      </c>
      <c r="AB47" s="61" t="s">
        <v>58</v>
      </c>
      <c r="AC47" s="155" t="s">
        <v>58</v>
      </c>
      <c r="AD47" s="140" t="s">
        <v>58</v>
      </c>
      <c r="AE47" s="141" t="s">
        <v>58</v>
      </c>
      <c r="AF47" s="142" t="s">
        <v>58</v>
      </c>
      <c r="AG47" s="143"/>
      <c r="AH47" s="131"/>
      <c r="AI47" s="132"/>
      <c r="AJ47" s="133"/>
      <c r="AK47" s="134"/>
      <c r="AL47" s="135"/>
      <c r="AM47" s="136"/>
      <c r="AN47" s="116"/>
      <c r="AO47" s="136"/>
      <c r="AP47" s="115">
        <v>0</v>
      </c>
      <c r="AQ47" s="116" t="s">
        <v>58</v>
      </c>
      <c r="AR47" s="117" t="s">
        <v>58</v>
      </c>
    </row>
    <row r="48" spans="1:44" x14ac:dyDescent="0.25">
      <c r="A48" s="137" t="s">
        <v>58</v>
      </c>
      <c r="B48" s="144" t="s">
        <v>58</v>
      </c>
      <c r="C48" s="145" t="s">
        <v>58</v>
      </c>
      <c r="D48" s="146" t="s">
        <v>58</v>
      </c>
      <c r="E48" s="121" t="s">
        <v>58</v>
      </c>
      <c r="F48" s="154" t="s">
        <v>58</v>
      </c>
      <c r="G48" s="156" t="s">
        <v>58</v>
      </c>
      <c r="H48" s="155" t="s">
        <v>58</v>
      </c>
      <c r="I48" s="138" t="s">
        <v>58</v>
      </c>
      <c r="J48" s="147" t="s">
        <v>58</v>
      </c>
      <c r="K48" s="148" t="s">
        <v>58</v>
      </c>
      <c r="L48" s="149" t="s">
        <v>58</v>
      </c>
      <c r="M48" s="150" t="s">
        <v>58</v>
      </c>
      <c r="N48" s="148" t="s">
        <v>58</v>
      </c>
      <c r="O48" s="149" t="s">
        <v>58</v>
      </c>
      <c r="P48" s="150" t="s">
        <v>58</v>
      </c>
      <c r="Q48" s="151" t="s">
        <v>58</v>
      </c>
      <c r="R48" s="152" t="s">
        <v>58</v>
      </c>
      <c r="S48" s="122" t="s">
        <v>58</v>
      </c>
      <c r="T48" s="123" t="s">
        <v>58</v>
      </c>
      <c r="U48" s="153" t="s">
        <v>58</v>
      </c>
      <c r="V48" s="121" t="s">
        <v>58</v>
      </c>
      <c r="W48" s="121" t="s">
        <v>58</v>
      </c>
      <c r="X48" s="154" t="s">
        <v>58</v>
      </c>
      <c r="Y48" s="61" t="s">
        <v>58</v>
      </c>
      <c r="Z48" s="131" t="s">
        <v>58</v>
      </c>
      <c r="AA48" s="154" t="s">
        <v>58</v>
      </c>
      <c r="AB48" s="61" t="s">
        <v>58</v>
      </c>
      <c r="AC48" s="155" t="s">
        <v>58</v>
      </c>
      <c r="AD48" s="140" t="s">
        <v>58</v>
      </c>
      <c r="AE48" s="141" t="s">
        <v>58</v>
      </c>
      <c r="AF48" s="142" t="s">
        <v>58</v>
      </c>
      <c r="AG48" s="143"/>
      <c r="AH48" s="131"/>
      <c r="AI48" s="132"/>
      <c r="AJ48" s="133"/>
      <c r="AK48" s="134"/>
      <c r="AL48" s="135"/>
      <c r="AM48" s="136"/>
      <c r="AN48" s="116"/>
      <c r="AO48" s="136"/>
      <c r="AP48" s="115">
        <v>0</v>
      </c>
      <c r="AQ48" s="116" t="s">
        <v>58</v>
      </c>
      <c r="AR48" s="117" t="s">
        <v>58</v>
      </c>
    </row>
    <row r="49" spans="1:44" x14ac:dyDescent="0.25">
      <c r="A49" s="137" t="s">
        <v>58</v>
      </c>
      <c r="B49" s="144" t="s">
        <v>58</v>
      </c>
      <c r="C49" s="145" t="s">
        <v>58</v>
      </c>
      <c r="D49" s="146" t="s">
        <v>58</v>
      </c>
      <c r="E49" s="121" t="s">
        <v>58</v>
      </c>
      <c r="F49" s="154" t="s">
        <v>58</v>
      </c>
      <c r="G49" s="156" t="s">
        <v>58</v>
      </c>
      <c r="H49" s="155" t="s">
        <v>58</v>
      </c>
      <c r="I49" s="138" t="s">
        <v>58</v>
      </c>
      <c r="J49" s="147" t="s">
        <v>58</v>
      </c>
      <c r="K49" s="148" t="s">
        <v>58</v>
      </c>
      <c r="L49" s="149" t="s">
        <v>58</v>
      </c>
      <c r="M49" s="150" t="s">
        <v>58</v>
      </c>
      <c r="N49" s="148" t="s">
        <v>58</v>
      </c>
      <c r="O49" s="149" t="s">
        <v>58</v>
      </c>
      <c r="P49" s="150" t="s">
        <v>58</v>
      </c>
      <c r="Q49" s="151" t="s">
        <v>58</v>
      </c>
      <c r="R49" s="152" t="s">
        <v>58</v>
      </c>
      <c r="S49" s="122" t="s">
        <v>58</v>
      </c>
      <c r="T49" s="123" t="s">
        <v>58</v>
      </c>
      <c r="U49" s="153" t="s">
        <v>58</v>
      </c>
      <c r="V49" s="121" t="s">
        <v>58</v>
      </c>
      <c r="W49" s="121" t="s">
        <v>58</v>
      </c>
      <c r="X49" s="154" t="s">
        <v>58</v>
      </c>
      <c r="Y49" s="61" t="s">
        <v>58</v>
      </c>
      <c r="Z49" s="131" t="s">
        <v>58</v>
      </c>
      <c r="AA49" s="154" t="s">
        <v>58</v>
      </c>
      <c r="AB49" s="61" t="s">
        <v>58</v>
      </c>
      <c r="AC49" s="155" t="s">
        <v>58</v>
      </c>
      <c r="AD49" s="140" t="s">
        <v>58</v>
      </c>
      <c r="AE49" s="141" t="s">
        <v>58</v>
      </c>
      <c r="AF49" s="142" t="s">
        <v>58</v>
      </c>
      <c r="AG49" s="143"/>
      <c r="AH49" s="131"/>
      <c r="AI49" s="132"/>
      <c r="AJ49" s="133"/>
      <c r="AK49" s="134"/>
      <c r="AL49" s="135"/>
      <c r="AM49" s="136"/>
      <c r="AN49" s="116"/>
      <c r="AO49" s="136"/>
      <c r="AP49" s="115">
        <v>0</v>
      </c>
      <c r="AQ49" s="116" t="s">
        <v>58</v>
      </c>
      <c r="AR49" s="117" t="s">
        <v>58</v>
      </c>
    </row>
    <row r="50" spans="1:44" x14ac:dyDescent="0.25">
      <c r="A50" s="137" t="s">
        <v>58</v>
      </c>
      <c r="B50" s="144" t="s">
        <v>58</v>
      </c>
      <c r="C50" s="145" t="s">
        <v>58</v>
      </c>
      <c r="D50" s="146" t="s">
        <v>58</v>
      </c>
      <c r="E50" s="121" t="s">
        <v>58</v>
      </c>
      <c r="F50" s="154" t="s">
        <v>58</v>
      </c>
      <c r="G50" s="156" t="s">
        <v>58</v>
      </c>
      <c r="H50" s="155" t="s">
        <v>58</v>
      </c>
      <c r="I50" s="138" t="s">
        <v>58</v>
      </c>
      <c r="J50" s="147" t="s">
        <v>58</v>
      </c>
      <c r="K50" s="148" t="s">
        <v>58</v>
      </c>
      <c r="L50" s="149" t="s">
        <v>58</v>
      </c>
      <c r="M50" s="150" t="s">
        <v>58</v>
      </c>
      <c r="N50" s="148" t="s">
        <v>58</v>
      </c>
      <c r="O50" s="149" t="s">
        <v>58</v>
      </c>
      <c r="P50" s="150" t="s">
        <v>58</v>
      </c>
      <c r="Q50" s="151" t="s">
        <v>58</v>
      </c>
      <c r="R50" s="152" t="s">
        <v>58</v>
      </c>
      <c r="S50" s="122" t="s">
        <v>58</v>
      </c>
      <c r="T50" s="123" t="s">
        <v>58</v>
      </c>
      <c r="U50" s="153" t="s">
        <v>58</v>
      </c>
      <c r="V50" s="121" t="s">
        <v>58</v>
      </c>
      <c r="W50" s="121" t="s">
        <v>58</v>
      </c>
      <c r="X50" s="154" t="s">
        <v>58</v>
      </c>
      <c r="Y50" s="61" t="s">
        <v>58</v>
      </c>
      <c r="Z50" s="131" t="s">
        <v>58</v>
      </c>
      <c r="AA50" s="154" t="s">
        <v>58</v>
      </c>
      <c r="AB50" s="61" t="s">
        <v>58</v>
      </c>
      <c r="AC50" s="155" t="s">
        <v>58</v>
      </c>
      <c r="AD50" s="140" t="s">
        <v>58</v>
      </c>
      <c r="AE50" s="141" t="s">
        <v>58</v>
      </c>
      <c r="AF50" s="142" t="s">
        <v>58</v>
      </c>
      <c r="AG50" s="143"/>
      <c r="AH50" s="131"/>
      <c r="AI50" s="132"/>
      <c r="AJ50" s="133"/>
      <c r="AK50" s="134"/>
      <c r="AL50" s="135"/>
      <c r="AM50" s="136"/>
      <c r="AN50" s="116"/>
      <c r="AO50" s="136"/>
      <c r="AP50" s="115">
        <v>0</v>
      </c>
      <c r="AQ50" s="116" t="s">
        <v>58</v>
      </c>
      <c r="AR50" s="117" t="s">
        <v>58</v>
      </c>
    </row>
    <row r="51" spans="1:44" x14ac:dyDescent="0.25">
      <c r="A51" s="137" t="s">
        <v>58</v>
      </c>
      <c r="B51" s="144" t="s">
        <v>58</v>
      </c>
      <c r="C51" s="145" t="s">
        <v>58</v>
      </c>
      <c r="D51" s="146" t="s">
        <v>58</v>
      </c>
      <c r="E51" s="121" t="s">
        <v>58</v>
      </c>
      <c r="F51" s="154" t="s">
        <v>58</v>
      </c>
      <c r="G51" s="156" t="s">
        <v>58</v>
      </c>
      <c r="H51" s="155" t="s">
        <v>58</v>
      </c>
      <c r="I51" s="138" t="s">
        <v>58</v>
      </c>
      <c r="J51" s="147" t="s">
        <v>58</v>
      </c>
      <c r="K51" s="148" t="s">
        <v>58</v>
      </c>
      <c r="L51" s="149" t="s">
        <v>58</v>
      </c>
      <c r="M51" s="150" t="s">
        <v>58</v>
      </c>
      <c r="N51" s="148" t="s">
        <v>58</v>
      </c>
      <c r="O51" s="149" t="s">
        <v>58</v>
      </c>
      <c r="P51" s="150" t="s">
        <v>58</v>
      </c>
      <c r="Q51" s="151" t="s">
        <v>58</v>
      </c>
      <c r="R51" s="152" t="s">
        <v>58</v>
      </c>
      <c r="S51" s="122" t="s">
        <v>58</v>
      </c>
      <c r="T51" s="123" t="s">
        <v>58</v>
      </c>
      <c r="U51" s="153" t="s">
        <v>58</v>
      </c>
      <c r="V51" s="121" t="s">
        <v>58</v>
      </c>
      <c r="W51" s="121" t="s">
        <v>58</v>
      </c>
      <c r="X51" s="154" t="s">
        <v>58</v>
      </c>
      <c r="Y51" s="61" t="s">
        <v>58</v>
      </c>
      <c r="Z51" s="131" t="s">
        <v>58</v>
      </c>
      <c r="AA51" s="154" t="s">
        <v>58</v>
      </c>
      <c r="AB51" s="61" t="s">
        <v>58</v>
      </c>
      <c r="AC51" s="155" t="s">
        <v>58</v>
      </c>
      <c r="AD51" s="140" t="s">
        <v>58</v>
      </c>
      <c r="AE51" s="141" t="s">
        <v>58</v>
      </c>
      <c r="AF51" s="142" t="s">
        <v>58</v>
      </c>
      <c r="AG51" s="143"/>
      <c r="AH51" s="131"/>
      <c r="AI51" s="132"/>
      <c r="AJ51" s="133"/>
      <c r="AK51" s="134"/>
      <c r="AL51" s="135"/>
      <c r="AM51" s="136"/>
      <c r="AN51" s="116"/>
      <c r="AO51" s="136"/>
      <c r="AP51" s="115">
        <v>0</v>
      </c>
      <c r="AQ51" s="116" t="s">
        <v>58</v>
      </c>
      <c r="AR51" s="117" t="s">
        <v>58</v>
      </c>
    </row>
    <row r="52" spans="1:44" x14ac:dyDescent="0.25">
      <c r="A52" s="137" t="s">
        <v>58</v>
      </c>
      <c r="B52" s="144" t="s">
        <v>58</v>
      </c>
      <c r="C52" s="145" t="s">
        <v>58</v>
      </c>
      <c r="D52" s="146" t="s">
        <v>58</v>
      </c>
      <c r="E52" s="121" t="s">
        <v>58</v>
      </c>
      <c r="F52" s="154" t="s">
        <v>58</v>
      </c>
      <c r="G52" s="156" t="s">
        <v>58</v>
      </c>
      <c r="H52" s="155" t="s">
        <v>58</v>
      </c>
      <c r="I52" s="138" t="s">
        <v>58</v>
      </c>
      <c r="J52" s="147" t="s">
        <v>58</v>
      </c>
      <c r="K52" s="148" t="s">
        <v>58</v>
      </c>
      <c r="L52" s="149" t="s">
        <v>58</v>
      </c>
      <c r="M52" s="150" t="s">
        <v>58</v>
      </c>
      <c r="N52" s="148" t="s">
        <v>58</v>
      </c>
      <c r="O52" s="149" t="s">
        <v>58</v>
      </c>
      <c r="P52" s="150" t="s">
        <v>58</v>
      </c>
      <c r="Q52" s="151" t="s">
        <v>58</v>
      </c>
      <c r="R52" s="152" t="s">
        <v>58</v>
      </c>
      <c r="S52" s="122" t="s">
        <v>58</v>
      </c>
      <c r="T52" s="123" t="s">
        <v>58</v>
      </c>
      <c r="U52" s="153" t="s">
        <v>58</v>
      </c>
      <c r="V52" s="121" t="s">
        <v>58</v>
      </c>
      <c r="W52" s="121" t="s">
        <v>58</v>
      </c>
      <c r="X52" s="154" t="s">
        <v>58</v>
      </c>
      <c r="Y52" s="61" t="s">
        <v>58</v>
      </c>
      <c r="Z52" s="131" t="s">
        <v>58</v>
      </c>
      <c r="AA52" s="154" t="s">
        <v>58</v>
      </c>
      <c r="AB52" s="61" t="s">
        <v>58</v>
      </c>
      <c r="AC52" s="155" t="s">
        <v>58</v>
      </c>
      <c r="AD52" s="140" t="s">
        <v>58</v>
      </c>
      <c r="AE52" s="141" t="s">
        <v>58</v>
      </c>
      <c r="AF52" s="142" t="s">
        <v>58</v>
      </c>
      <c r="AG52" s="143"/>
      <c r="AH52" s="131"/>
      <c r="AI52" s="132"/>
      <c r="AJ52" s="133"/>
      <c r="AK52" s="134"/>
      <c r="AL52" s="135"/>
      <c r="AM52" s="136"/>
      <c r="AN52" s="116"/>
      <c r="AO52" s="136"/>
      <c r="AP52" s="115">
        <v>0</v>
      </c>
      <c r="AQ52" s="116" t="s">
        <v>58</v>
      </c>
      <c r="AR52" s="117" t="s">
        <v>58</v>
      </c>
    </row>
    <row r="53" spans="1:44" x14ac:dyDescent="0.25">
      <c r="A53" s="137" t="s">
        <v>58</v>
      </c>
      <c r="B53" s="144" t="s">
        <v>58</v>
      </c>
      <c r="C53" s="145" t="s">
        <v>58</v>
      </c>
      <c r="D53" s="146" t="s">
        <v>58</v>
      </c>
      <c r="E53" s="121" t="s">
        <v>58</v>
      </c>
      <c r="F53" s="154" t="s">
        <v>58</v>
      </c>
      <c r="G53" s="156" t="s">
        <v>58</v>
      </c>
      <c r="H53" s="155" t="s">
        <v>58</v>
      </c>
      <c r="I53" s="138" t="s">
        <v>58</v>
      </c>
      <c r="J53" s="147" t="s">
        <v>58</v>
      </c>
      <c r="K53" s="148" t="s">
        <v>58</v>
      </c>
      <c r="L53" s="149" t="s">
        <v>58</v>
      </c>
      <c r="M53" s="150" t="s">
        <v>58</v>
      </c>
      <c r="N53" s="148" t="s">
        <v>58</v>
      </c>
      <c r="O53" s="149" t="s">
        <v>58</v>
      </c>
      <c r="P53" s="150" t="s">
        <v>58</v>
      </c>
      <c r="Q53" s="151" t="s">
        <v>58</v>
      </c>
      <c r="R53" s="152" t="s">
        <v>58</v>
      </c>
      <c r="S53" s="122" t="s">
        <v>58</v>
      </c>
      <c r="T53" s="123" t="s">
        <v>58</v>
      </c>
      <c r="U53" s="153" t="s">
        <v>58</v>
      </c>
      <c r="V53" s="121" t="s">
        <v>58</v>
      </c>
      <c r="W53" s="121" t="s">
        <v>58</v>
      </c>
      <c r="X53" s="154" t="s">
        <v>58</v>
      </c>
      <c r="Y53" s="61" t="s">
        <v>58</v>
      </c>
      <c r="Z53" s="131" t="s">
        <v>58</v>
      </c>
      <c r="AA53" s="154" t="s">
        <v>58</v>
      </c>
      <c r="AB53" s="61" t="s">
        <v>58</v>
      </c>
      <c r="AC53" s="155" t="s">
        <v>58</v>
      </c>
      <c r="AD53" s="140" t="s">
        <v>58</v>
      </c>
      <c r="AE53" s="141" t="s">
        <v>58</v>
      </c>
      <c r="AF53" s="142" t="s">
        <v>58</v>
      </c>
      <c r="AG53" s="143"/>
      <c r="AH53" s="131"/>
      <c r="AI53" s="132"/>
      <c r="AJ53" s="133"/>
      <c r="AK53" s="134"/>
      <c r="AL53" s="135"/>
      <c r="AM53" s="136"/>
      <c r="AN53" s="116"/>
      <c r="AO53" s="136"/>
      <c r="AP53" s="115">
        <v>0</v>
      </c>
      <c r="AQ53" s="116" t="s">
        <v>58</v>
      </c>
      <c r="AR53" s="117" t="s">
        <v>58</v>
      </c>
    </row>
    <row r="54" spans="1:44" x14ac:dyDescent="0.25">
      <c r="A54" s="137" t="s">
        <v>58</v>
      </c>
      <c r="B54" s="144" t="s">
        <v>58</v>
      </c>
      <c r="C54" s="145" t="s">
        <v>58</v>
      </c>
      <c r="D54" s="146" t="s">
        <v>58</v>
      </c>
      <c r="E54" s="121" t="s">
        <v>58</v>
      </c>
      <c r="F54" s="154" t="s">
        <v>58</v>
      </c>
      <c r="G54" s="156" t="s">
        <v>58</v>
      </c>
      <c r="H54" s="155" t="s">
        <v>58</v>
      </c>
      <c r="I54" s="138" t="s">
        <v>58</v>
      </c>
      <c r="J54" s="147" t="s">
        <v>58</v>
      </c>
      <c r="K54" s="148" t="s">
        <v>58</v>
      </c>
      <c r="L54" s="149" t="s">
        <v>58</v>
      </c>
      <c r="M54" s="150" t="s">
        <v>58</v>
      </c>
      <c r="N54" s="148" t="s">
        <v>58</v>
      </c>
      <c r="O54" s="149" t="s">
        <v>58</v>
      </c>
      <c r="P54" s="150" t="s">
        <v>58</v>
      </c>
      <c r="Q54" s="151" t="s">
        <v>58</v>
      </c>
      <c r="R54" s="152" t="s">
        <v>58</v>
      </c>
      <c r="S54" s="122" t="s">
        <v>58</v>
      </c>
      <c r="T54" s="123" t="s">
        <v>58</v>
      </c>
      <c r="U54" s="153" t="s">
        <v>58</v>
      </c>
      <c r="V54" s="121" t="s">
        <v>58</v>
      </c>
      <c r="W54" s="121" t="s">
        <v>58</v>
      </c>
      <c r="X54" s="154" t="s">
        <v>58</v>
      </c>
      <c r="Y54" s="61" t="s">
        <v>58</v>
      </c>
      <c r="Z54" s="131" t="s">
        <v>58</v>
      </c>
      <c r="AA54" s="154" t="s">
        <v>58</v>
      </c>
      <c r="AB54" s="61" t="s">
        <v>58</v>
      </c>
      <c r="AC54" s="155" t="s">
        <v>58</v>
      </c>
      <c r="AD54" s="140" t="s">
        <v>58</v>
      </c>
      <c r="AE54" s="141" t="s">
        <v>58</v>
      </c>
      <c r="AF54" s="142" t="s">
        <v>58</v>
      </c>
      <c r="AG54" s="143"/>
      <c r="AH54" s="131"/>
      <c r="AI54" s="132"/>
      <c r="AJ54" s="133"/>
      <c r="AK54" s="134"/>
      <c r="AL54" s="135"/>
      <c r="AM54" s="136"/>
      <c r="AN54" s="116"/>
      <c r="AO54" s="136"/>
      <c r="AP54" s="115">
        <v>0</v>
      </c>
      <c r="AQ54" s="116" t="s">
        <v>58</v>
      </c>
      <c r="AR54" s="117" t="s">
        <v>58</v>
      </c>
    </row>
    <row r="55" spans="1:44" x14ac:dyDescent="0.25">
      <c r="A55" s="137" t="s">
        <v>58</v>
      </c>
      <c r="B55" s="144" t="s">
        <v>58</v>
      </c>
      <c r="C55" s="145" t="s">
        <v>58</v>
      </c>
      <c r="D55" s="146" t="s">
        <v>58</v>
      </c>
      <c r="E55" s="121" t="s">
        <v>58</v>
      </c>
      <c r="F55" s="154" t="s">
        <v>58</v>
      </c>
      <c r="G55" s="156" t="s">
        <v>58</v>
      </c>
      <c r="H55" s="155" t="s">
        <v>58</v>
      </c>
      <c r="I55" s="138" t="s">
        <v>58</v>
      </c>
      <c r="J55" s="147" t="s">
        <v>58</v>
      </c>
      <c r="K55" s="148" t="s">
        <v>58</v>
      </c>
      <c r="L55" s="149" t="s">
        <v>58</v>
      </c>
      <c r="M55" s="150" t="s">
        <v>58</v>
      </c>
      <c r="N55" s="148" t="s">
        <v>58</v>
      </c>
      <c r="O55" s="149" t="s">
        <v>58</v>
      </c>
      <c r="P55" s="150" t="s">
        <v>58</v>
      </c>
      <c r="Q55" s="151" t="s">
        <v>58</v>
      </c>
      <c r="R55" s="152" t="s">
        <v>58</v>
      </c>
      <c r="S55" s="122" t="s">
        <v>58</v>
      </c>
      <c r="T55" s="123" t="s">
        <v>58</v>
      </c>
      <c r="U55" s="153" t="s">
        <v>58</v>
      </c>
      <c r="V55" s="121" t="s">
        <v>58</v>
      </c>
      <c r="W55" s="121" t="s">
        <v>58</v>
      </c>
      <c r="X55" s="154" t="s">
        <v>58</v>
      </c>
      <c r="Y55" s="61" t="s">
        <v>58</v>
      </c>
      <c r="Z55" s="131" t="s">
        <v>58</v>
      </c>
      <c r="AA55" s="154" t="s">
        <v>58</v>
      </c>
      <c r="AB55" s="61" t="s">
        <v>58</v>
      </c>
      <c r="AC55" s="155" t="s">
        <v>58</v>
      </c>
      <c r="AD55" s="140" t="s">
        <v>58</v>
      </c>
      <c r="AE55" s="141" t="s">
        <v>58</v>
      </c>
      <c r="AF55" s="142" t="s">
        <v>58</v>
      </c>
      <c r="AG55" s="143"/>
      <c r="AH55" s="131"/>
      <c r="AI55" s="132"/>
      <c r="AJ55" s="133"/>
      <c r="AK55" s="134"/>
      <c r="AL55" s="135"/>
      <c r="AM55" s="136"/>
      <c r="AN55" s="116"/>
      <c r="AO55" s="136"/>
      <c r="AP55" s="115">
        <v>0</v>
      </c>
      <c r="AQ55" s="116" t="s">
        <v>58</v>
      </c>
      <c r="AR55" s="117" t="s">
        <v>58</v>
      </c>
    </row>
    <row r="56" spans="1:44" x14ac:dyDescent="0.25">
      <c r="A56" s="137" t="s">
        <v>58</v>
      </c>
      <c r="B56" s="144" t="s">
        <v>58</v>
      </c>
      <c r="C56" s="145" t="s">
        <v>58</v>
      </c>
      <c r="D56" s="146" t="s">
        <v>58</v>
      </c>
      <c r="E56" s="121" t="s">
        <v>58</v>
      </c>
      <c r="F56" s="154" t="s">
        <v>58</v>
      </c>
      <c r="G56" s="156" t="s">
        <v>58</v>
      </c>
      <c r="H56" s="155" t="s">
        <v>58</v>
      </c>
      <c r="I56" s="138" t="s">
        <v>58</v>
      </c>
      <c r="J56" s="147" t="s">
        <v>58</v>
      </c>
      <c r="K56" s="148" t="s">
        <v>58</v>
      </c>
      <c r="L56" s="149" t="s">
        <v>58</v>
      </c>
      <c r="M56" s="150" t="s">
        <v>58</v>
      </c>
      <c r="N56" s="148" t="s">
        <v>58</v>
      </c>
      <c r="O56" s="149" t="s">
        <v>58</v>
      </c>
      <c r="P56" s="150" t="s">
        <v>58</v>
      </c>
      <c r="Q56" s="151" t="s">
        <v>58</v>
      </c>
      <c r="R56" s="152" t="s">
        <v>58</v>
      </c>
      <c r="S56" s="122" t="s">
        <v>58</v>
      </c>
      <c r="T56" s="123" t="s">
        <v>58</v>
      </c>
      <c r="U56" s="153" t="s">
        <v>58</v>
      </c>
      <c r="V56" s="121" t="s">
        <v>58</v>
      </c>
      <c r="W56" s="121" t="s">
        <v>58</v>
      </c>
      <c r="X56" s="154" t="s">
        <v>58</v>
      </c>
      <c r="Y56" s="61" t="s">
        <v>58</v>
      </c>
      <c r="Z56" s="131" t="s">
        <v>58</v>
      </c>
      <c r="AA56" s="154" t="s">
        <v>58</v>
      </c>
      <c r="AB56" s="61" t="s">
        <v>58</v>
      </c>
      <c r="AC56" s="155" t="s">
        <v>58</v>
      </c>
      <c r="AD56" s="140" t="s">
        <v>58</v>
      </c>
      <c r="AE56" s="141" t="s">
        <v>58</v>
      </c>
      <c r="AF56" s="142" t="s">
        <v>58</v>
      </c>
      <c r="AG56" s="143"/>
      <c r="AH56" s="131"/>
      <c r="AI56" s="132"/>
      <c r="AJ56" s="133"/>
      <c r="AK56" s="134"/>
      <c r="AL56" s="135"/>
      <c r="AM56" s="136"/>
      <c r="AN56" s="116"/>
      <c r="AO56" s="136"/>
      <c r="AP56" s="115">
        <v>0</v>
      </c>
      <c r="AQ56" s="116" t="s">
        <v>58</v>
      </c>
      <c r="AR56" s="117" t="s">
        <v>58</v>
      </c>
    </row>
    <row r="57" spans="1:44" x14ac:dyDescent="0.25">
      <c r="A57" s="137" t="s">
        <v>58</v>
      </c>
      <c r="B57" s="144" t="s">
        <v>58</v>
      </c>
      <c r="C57" s="145" t="s">
        <v>58</v>
      </c>
      <c r="D57" s="146" t="s">
        <v>58</v>
      </c>
      <c r="E57" s="121" t="s">
        <v>58</v>
      </c>
      <c r="F57" s="154" t="s">
        <v>58</v>
      </c>
      <c r="G57" s="156" t="s">
        <v>58</v>
      </c>
      <c r="H57" s="155" t="s">
        <v>58</v>
      </c>
      <c r="I57" s="138" t="s">
        <v>58</v>
      </c>
      <c r="J57" s="147" t="s">
        <v>58</v>
      </c>
      <c r="K57" s="148" t="s">
        <v>58</v>
      </c>
      <c r="L57" s="149" t="s">
        <v>58</v>
      </c>
      <c r="M57" s="150" t="s">
        <v>58</v>
      </c>
      <c r="N57" s="148" t="s">
        <v>58</v>
      </c>
      <c r="O57" s="149" t="s">
        <v>58</v>
      </c>
      <c r="P57" s="150" t="s">
        <v>58</v>
      </c>
      <c r="Q57" s="151" t="s">
        <v>58</v>
      </c>
      <c r="R57" s="152" t="s">
        <v>58</v>
      </c>
      <c r="S57" s="122" t="s">
        <v>58</v>
      </c>
      <c r="T57" s="123" t="s">
        <v>58</v>
      </c>
      <c r="U57" s="153" t="s">
        <v>58</v>
      </c>
      <c r="V57" s="121" t="s">
        <v>58</v>
      </c>
      <c r="W57" s="121" t="s">
        <v>58</v>
      </c>
      <c r="X57" s="154" t="s">
        <v>58</v>
      </c>
      <c r="Y57" s="61" t="s">
        <v>58</v>
      </c>
      <c r="Z57" s="131" t="s">
        <v>58</v>
      </c>
      <c r="AA57" s="154" t="s">
        <v>58</v>
      </c>
      <c r="AB57" s="61" t="s">
        <v>58</v>
      </c>
      <c r="AC57" s="155" t="s">
        <v>58</v>
      </c>
      <c r="AD57" s="140" t="s">
        <v>58</v>
      </c>
      <c r="AE57" s="141" t="s">
        <v>58</v>
      </c>
      <c r="AF57" s="142" t="s">
        <v>58</v>
      </c>
      <c r="AG57" s="143"/>
      <c r="AH57" s="131"/>
      <c r="AI57" s="132"/>
      <c r="AJ57" s="133"/>
      <c r="AK57" s="134"/>
      <c r="AL57" s="135"/>
      <c r="AM57" s="136"/>
      <c r="AN57" s="116"/>
      <c r="AO57" s="136"/>
      <c r="AP57" s="115">
        <v>0</v>
      </c>
      <c r="AQ57" s="116" t="s">
        <v>58</v>
      </c>
      <c r="AR57" s="117" t="s">
        <v>58</v>
      </c>
    </row>
    <row r="58" spans="1:44" x14ac:dyDescent="0.25">
      <c r="A58" s="137" t="s">
        <v>58</v>
      </c>
      <c r="B58" s="144" t="s">
        <v>58</v>
      </c>
      <c r="C58" s="145" t="s">
        <v>58</v>
      </c>
      <c r="D58" s="146" t="s">
        <v>58</v>
      </c>
      <c r="E58" s="121" t="s">
        <v>58</v>
      </c>
      <c r="F58" s="154" t="s">
        <v>58</v>
      </c>
      <c r="G58" s="156" t="s">
        <v>58</v>
      </c>
      <c r="H58" s="155" t="s">
        <v>58</v>
      </c>
      <c r="I58" s="138" t="s">
        <v>58</v>
      </c>
      <c r="J58" s="147" t="s">
        <v>58</v>
      </c>
      <c r="K58" s="148" t="s">
        <v>58</v>
      </c>
      <c r="L58" s="149" t="s">
        <v>58</v>
      </c>
      <c r="M58" s="150" t="s">
        <v>58</v>
      </c>
      <c r="N58" s="148" t="s">
        <v>58</v>
      </c>
      <c r="O58" s="149" t="s">
        <v>58</v>
      </c>
      <c r="P58" s="150" t="s">
        <v>58</v>
      </c>
      <c r="Q58" s="151" t="s">
        <v>58</v>
      </c>
      <c r="R58" s="152" t="s">
        <v>58</v>
      </c>
      <c r="S58" s="122" t="s">
        <v>58</v>
      </c>
      <c r="T58" s="123" t="s">
        <v>58</v>
      </c>
      <c r="U58" s="153" t="s">
        <v>58</v>
      </c>
      <c r="V58" s="121" t="s">
        <v>58</v>
      </c>
      <c r="W58" s="121" t="s">
        <v>58</v>
      </c>
      <c r="X58" s="154" t="s">
        <v>58</v>
      </c>
      <c r="Y58" s="61" t="s">
        <v>58</v>
      </c>
      <c r="Z58" s="131" t="s">
        <v>58</v>
      </c>
      <c r="AA58" s="154" t="s">
        <v>58</v>
      </c>
      <c r="AB58" s="61" t="s">
        <v>58</v>
      </c>
      <c r="AC58" s="155" t="s">
        <v>58</v>
      </c>
      <c r="AD58" s="140" t="s">
        <v>58</v>
      </c>
      <c r="AE58" s="141" t="s">
        <v>58</v>
      </c>
      <c r="AF58" s="142" t="s">
        <v>58</v>
      </c>
      <c r="AG58" s="143"/>
      <c r="AH58" s="131"/>
      <c r="AI58" s="132"/>
      <c r="AJ58" s="133"/>
      <c r="AK58" s="134"/>
      <c r="AL58" s="135"/>
      <c r="AM58" s="136"/>
      <c r="AN58" s="116"/>
      <c r="AO58" s="136"/>
      <c r="AP58" s="115">
        <v>0</v>
      </c>
      <c r="AQ58" s="116" t="s">
        <v>58</v>
      </c>
      <c r="AR58" s="117" t="s">
        <v>58</v>
      </c>
    </row>
    <row r="59" spans="1:44" x14ac:dyDescent="0.25">
      <c r="A59" s="137" t="s">
        <v>58</v>
      </c>
      <c r="B59" s="144" t="s">
        <v>58</v>
      </c>
      <c r="C59" s="145" t="s">
        <v>58</v>
      </c>
      <c r="D59" s="146" t="s">
        <v>58</v>
      </c>
      <c r="E59" s="121" t="s">
        <v>58</v>
      </c>
      <c r="F59" s="154" t="s">
        <v>58</v>
      </c>
      <c r="G59" s="156" t="s">
        <v>58</v>
      </c>
      <c r="H59" s="155" t="s">
        <v>58</v>
      </c>
      <c r="I59" s="138" t="s">
        <v>58</v>
      </c>
      <c r="J59" s="147" t="s">
        <v>58</v>
      </c>
      <c r="K59" s="148" t="s">
        <v>58</v>
      </c>
      <c r="L59" s="149" t="s">
        <v>58</v>
      </c>
      <c r="M59" s="150" t="s">
        <v>58</v>
      </c>
      <c r="N59" s="148" t="s">
        <v>58</v>
      </c>
      <c r="O59" s="149" t="s">
        <v>58</v>
      </c>
      <c r="P59" s="150" t="s">
        <v>58</v>
      </c>
      <c r="Q59" s="151" t="s">
        <v>58</v>
      </c>
      <c r="R59" s="152" t="s">
        <v>58</v>
      </c>
      <c r="S59" s="122" t="s">
        <v>58</v>
      </c>
      <c r="T59" s="123" t="s">
        <v>58</v>
      </c>
      <c r="U59" s="153" t="s">
        <v>58</v>
      </c>
      <c r="V59" s="121" t="s">
        <v>58</v>
      </c>
      <c r="W59" s="121" t="s">
        <v>58</v>
      </c>
      <c r="X59" s="154" t="s">
        <v>58</v>
      </c>
      <c r="Y59" s="61" t="s">
        <v>58</v>
      </c>
      <c r="Z59" s="131" t="s">
        <v>58</v>
      </c>
      <c r="AA59" s="154" t="s">
        <v>58</v>
      </c>
      <c r="AB59" s="61" t="s">
        <v>58</v>
      </c>
      <c r="AC59" s="155" t="s">
        <v>58</v>
      </c>
      <c r="AD59" s="140" t="s">
        <v>58</v>
      </c>
      <c r="AE59" s="141" t="s">
        <v>58</v>
      </c>
      <c r="AF59" s="142" t="s">
        <v>58</v>
      </c>
      <c r="AG59" s="143"/>
      <c r="AH59" s="131"/>
      <c r="AI59" s="132"/>
      <c r="AJ59" s="133"/>
      <c r="AK59" s="134"/>
      <c r="AL59" s="135"/>
      <c r="AM59" s="136"/>
      <c r="AN59" s="116"/>
      <c r="AO59" s="136"/>
      <c r="AP59" s="115">
        <v>0</v>
      </c>
      <c r="AQ59" s="116" t="s">
        <v>58</v>
      </c>
      <c r="AR59" s="117" t="s">
        <v>58</v>
      </c>
    </row>
    <row r="60" spans="1:44" x14ac:dyDescent="0.25">
      <c r="A60" s="157" t="s">
        <v>58</v>
      </c>
      <c r="B60" s="158" t="s">
        <v>58</v>
      </c>
      <c r="C60" s="159" t="s">
        <v>58</v>
      </c>
      <c r="D60" s="160" t="s">
        <v>58</v>
      </c>
      <c r="E60" s="161" t="s">
        <v>58</v>
      </c>
      <c r="F60" s="162" t="s">
        <v>58</v>
      </c>
      <c r="G60" s="163" t="s">
        <v>58</v>
      </c>
      <c r="H60" s="164" t="s">
        <v>58</v>
      </c>
      <c r="I60" s="165" t="s">
        <v>58</v>
      </c>
      <c r="J60" s="166" t="s">
        <v>58</v>
      </c>
      <c r="K60" s="167" t="s">
        <v>58</v>
      </c>
      <c r="L60" s="168" t="s">
        <v>58</v>
      </c>
      <c r="M60" s="169" t="s">
        <v>58</v>
      </c>
      <c r="N60" s="167" t="s">
        <v>58</v>
      </c>
      <c r="O60" s="168" t="s">
        <v>58</v>
      </c>
      <c r="P60" s="169" t="s">
        <v>58</v>
      </c>
      <c r="Q60" s="170" t="s">
        <v>58</v>
      </c>
      <c r="R60" s="171" t="s">
        <v>58</v>
      </c>
      <c r="S60" s="172" t="s">
        <v>58</v>
      </c>
      <c r="T60" s="173" t="s">
        <v>58</v>
      </c>
      <c r="U60" s="174" t="s">
        <v>58</v>
      </c>
      <c r="V60" s="161" t="s">
        <v>58</v>
      </c>
      <c r="W60" s="161" t="s">
        <v>58</v>
      </c>
      <c r="X60" s="162" t="s">
        <v>58</v>
      </c>
      <c r="Y60" s="83" t="s">
        <v>58</v>
      </c>
      <c r="Z60" s="175" t="s">
        <v>58</v>
      </c>
      <c r="AA60" s="162" t="s">
        <v>58</v>
      </c>
      <c r="AB60" s="83" t="s">
        <v>58</v>
      </c>
      <c r="AC60" s="164" t="s">
        <v>58</v>
      </c>
      <c r="AD60" s="176" t="s">
        <v>58</v>
      </c>
      <c r="AE60" s="177" t="s">
        <v>58</v>
      </c>
      <c r="AF60" s="178" t="s">
        <v>58</v>
      </c>
      <c r="AG60" s="143"/>
      <c r="AH60" s="175"/>
      <c r="AI60" s="179"/>
      <c r="AJ60" s="180"/>
      <c r="AK60" s="181"/>
      <c r="AL60" s="182"/>
      <c r="AM60" s="183"/>
      <c r="AN60" s="184"/>
      <c r="AO60" s="183"/>
      <c r="AP60" s="185">
        <v>0</v>
      </c>
      <c r="AQ60" s="184" t="s">
        <v>58</v>
      </c>
      <c r="AR60" s="186" t="s">
        <v>58</v>
      </c>
    </row>
    <row r="61" spans="1:44" x14ac:dyDescent="0.25">
      <c r="E61" s="187"/>
      <c r="V61" s="187"/>
      <c r="W61" s="187"/>
    </row>
    <row r="62" spans="1:44" x14ac:dyDescent="0.25">
      <c r="E62" s="187"/>
      <c r="V62" s="187"/>
      <c r="W62" s="187"/>
    </row>
    <row r="63" spans="1:44" x14ac:dyDescent="0.25">
      <c r="E63" s="187"/>
      <c r="V63" s="187"/>
      <c r="W63" s="187"/>
    </row>
    <row r="64" spans="1:44" x14ac:dyDescent="0.25">
      <c r="E64" s="187"/>
      <c r="V64" s="187"/>
      <c r="W64" s="187"/>
    </row>
    <row r="65" spans="5:23" customFormat="1" x14ac:dyDescent="0.25">
      <c r="E65" s="187"/>
      <c r="V65" s="187"/>
      <c r="W65" s="187"/>
    </row>
    <row r="66" spans="5:23" customFormat="1" x14ac:dyDescent="0.25">
      <c r="E66" s="187"/>
      <c r="V66" s="187"/>
      <c r="W66" s="187"/>
    </row>
    <row r="67" spans="5:23" customFormat="1" x14ac:dyDescent="0.25">
      <c r="E67" s="187"/>
      <c r="V67" s="187"/>
      <c r="W67" s="187"/>
    </row>
    <row r="68" spans="5:23" customFormat="1" x14ac:dyDescent="0.25">
      <c r="E68" s="187"/>
      <c r="V68" s="187"/>
      <c r="W68" s="187"/>
    </row>
    <row r="69" spans="5:23" customFormat="1" x14ac:dyDescent="0.25">
      <c r="E69" s="187"/>
      <c r="V69" s="187"/>
      <c r="W69" s="187"/>
    </row>
    <row r="70" spans="5:23" customFormat="1" x14ac:dyDescent="0.25">
      <c r="E70" s="187"/>
      <c r="V70" s="187"/>
      <c r="W70" s="187"/>
    </row>
    <row r="71" spans="5:23" customFormat="1" x14ac:dyDescent="0.25">
      <c r="E71" s="187"/>
      <c r="V71" s="187"/>
      <c r="W71" s="187"/>
    </row>
    <row r="72" spans="5:23" customFormat="1" x14ac:dyDescent="0.25">
      <c r="E72" s="187"/>
      <c r="V72" s="187"/>
      <c r="W72" s="187"/>
    </row>
    <row r="73" spans="5:23" customFormat="1" x14ac:dyDescent="0.25">
      <c r="E73" s="187"/>
      <c r="V73" s="187"/>
      <c r="W73" s="187"/>
    </row>
    <row r="74" spans="5:23" customFormat="1" x14ac:dyDescent="0.25">
      <c r="E74" s="187"/>
      <c r="V74" s="187"/>
      <c r="W74" s="187"/>
    </row>
    <row r="75" spans="5:23" customFormat="1" x14ac:dyDescent="0.25">
      <c r="E75" s="187"/>
      <c r="V75" s="187"/>
      <c r="W75" s="187"/>
    </row>
    <row r="76" spans="5:23" customFormat="1" x14ac:dyDescent="0.25">
      <c r="E76" s="187"/>
      <c r="V76" s="187"/>
      <c r="W76" s="187"/>
    </row>
    <row r="77" spans="5:23" customFormat="1" x14ac:dyDescent="0.25">
      <c r="E77" s="187"/>
      <c r="V77" s="187"/>
      <c r="W77" s="187"/>
    </row>
    <row r="78" spans="5:23" customFormat="1" x14ac:dyDescent="0.25">
      <c r="E78" s="187"/>
      <c r="V78" s="187"/>
      <c r="W78" s="187"/>
    </row>
    <row r="79" spans="5:23" customFormat="1" x14ac:dyDescent="0.25">
      <c r="E79" s="187"/>
      <c r="V79" s="187"/>
      <c r="W79" s="187"/>
    </row>
    <row r="80" spans="5:23" customFormat="1" x14ac:dyDescent="0.25">
      <c r="E80" s="187"/>
      <c r="V80" s="187"/>
      <c r="W80" s="187"/>
    </row>
    <row r="81" spans="5:23" customFormat="1" x14ac:dyDescent="0.25">
      <c r="E81" s="187"/>
      <c r="V81" s="187"/>
      <c r="W81" s="187"/>
    </row>
    <row r="82" spans="5:23" customFormat="1" x14ac:dyDescent="0.25">
      <c r="E82" s="187"/>
      <c r="V82" s="187"/>
      <c r="W82" s="187"/>
    </row>
    <row r="83" spans="5:23" customFormat="1" x14ac:dyDescent="0.25">
      <c r="E83" s="187"/>
      <c r="V83" s="187"/>
      <c r="W83" s="187"/>
    </row>
    <row r="84" spans="5:23" customFormat="1" x14ac:dyDescent="0.25">
      <c r="E84" s="187"/>
      <c r="V84" s="187"/>
      <c r="W84" s="187"/>
    </row>
    <row r="85" spans="5:23" customFormat="1" x14ac:dyDescent="0.25">
      <c r="E85" s="187"/>
      <c r="V85" s="187"/>
      <c r="W85" s="187"/>
    </row>
    <row r="86" spans="5:23" customFormat="1" x14ac:dyDescent="0.25">
      <c r="E86" s="187"/>
      <c r="V86" s="187"/>
      <c r="W86" s="187"/>
    </row>
    <row r="87" spans="5:23" customFormat="1" x14ac:dyDescent="0.25">
      <c r="E87" s="187"/>
      <c r="V87" s="187"/>
      <c r="W87" s="187"/>
    </row>
    <row r="88" spans="5:23" customFormat="1" x14ac:dyDescent="0.25">
      <c r="E88" s="187"/>
      <c r="V88" s="187"/>
      <c r="W88" s="187"/>
    </row>
    <row r="89" spans="5:23" customFormat="1" x14ac:dyDescent="0.25">
      <c r="E89" s="187"/>
      <c r="V89" s="187"/>
      <c r="W89" s="187"/>
    </row>
    <row r="90" spans="5:23" customFormat="1" x14ac:dyDescent="0.25">
      <c r="E90" s="187"/>
      <c r="V90" s="187"/>
      <c r="W90" s="187"/>
    </row>
    <row r="91" spans="5:23" customFormat="1" x14ac:dyDescent="0.25">
      <c r="E91" s="187"/>
      <c r="V91" s="187"/>
      <c r="W91" s="187"/>
    </row>
    <row r="92" spans="5:23" customFormat="1" x14ac:dyDescent="0.25">
      <c r="E92" s="187"/>
      <c r="V92" s="187"/>
      <c r="W92" s="187"/>
    </row>
    <row r="93" spans="5:23" customFormat="1" x14ac:dyDescent="0.25">
      <c r="E93" s="187"/>
      <c r="V93" s="187"/>
      <c r="W93" s="187"/>
    </row>
    <row r="94" spans="5:23" customFormat="1" x14ac:dyDescent="0.25">
      <c r="E94" s="187"/>
      <c r="V94" s="187"/>
      <c r="W94" s="187"/>
    </row>
    <row r="95" spans="5:23" customFormat="1" x14ac:dyDescent="0.25">
      <c r="E95" s="187"/>
      <c r="V95" s="187"/>
      <c r="W95" s="187"/>
    </row>
    <row r="96" spans="5:23" customFormat="1" x14ac:dyDescent="0.25">
      <c r="E96" s="187"/>
      <c r="V96" s="187"/>
      <c r="W96" s="187"/>
    </row>
    <row r="97" spans="5:23" customFormat="1" x14ac:dyDescent="0.25">
      <c r="E97" s="187"/>
      <c r="V97" s="187"/>
      <c r="W97" s="187"/>
    </row>
    <row r="98" spans="5:23" customFormat="1" x14ac:dyDescent="0.25">
      <c r="E98" s="187"/>
      <c r="V98" s="187"/>
      <c r="W98" s="187"/>
    </row>
    <row r="99" spans="5:23" customFormat="1" x14ac:dyDescent="0.25">
      <c r="E99" s="187"/>
      <c r="V99" s="187"/>
      <c r="W99" s="187"/>
    </row>
    <row r="100" spans="5:23" customFormat="1" x14ac:dyDescent="0.25">
      <c r="E100" s="187"/>
      <c r="V100" s="187"/>
      <c r="W100" s="187"/>
    </row>
    <row r="101" spans="5:23" customFormat="1" x14ac:dyDescent="0.25">
      <c r="E101" s="187"/>
      <c r="V101" s="187"/>
      <c r="W101" s="187"/>
    </row>
    <row r="102" spans="5:23" customFormat="1" x14ac:dyDescent="0.25">
      <c r="E102" s="187"/>
      <c r="V102" s="187"/>
      <c r="W102" s="187"/>
    </row>
    <row r="103" spans="5:23" customFormat="1" x14ac:dyDescent="0.25">
      <c r="E103" s="187"/>
      <c r="V103" s="187"/>
      <c r="W103" s="187"/>
    </row>
    <row r="104" spans="5:23" customFormat="1" x14ac:dyDescent="0.25">
      <c r="E104" s="187"/>
      <c r="V104" s="187"/>
      <c r="W104" s="187"/>
    </row>
    <row r="105" spans="5:23" customFormat="1" x14ac:dyDescent="0.25">
      <c r="E105" s="187"/>
      <c r="V105" s="187"/>
      <c r="W105" s="187"/>
    </row>
    <row r="106" spans="5:23" customFormat="1" x14ac:dyDescent="0.25">
      <c r="E106" s="187"/>
      <c r="V106" s="187"/>
      <c r="W106" s="187"/>
    </row>
    <row r="107" spans="5:23" customFormat="1" x14ac:dyDescent="0.25">
      <c r="E107" s="187"/>
      <c r="V107" s="187"/>
      <c r="W107" s="187"/>
    </row>
    <row r="108" spans="5:23" customFormat="1" x14ac:dyDescent="0.25">
      <c r="E108" s="187"/>
      <c r="V108" s="187"/>
      <c r="W108" s="187"/>
    </row>
    <row r="109" spans="5:23" customFormat="1" x14ac:dyDescent="0.25">
      <c r="E109" s="187"/>
      <c r="V109" s="187"/>
      <c r="W109" s="187"/>
    </row>
    <row r="110" spans="5:23" customFormat="1" x14ac:dyDescent="0.25">
      <c r="E110" s="187"/>
      <c r="V110" s="187"/>
      <c r="W110" s="187"/>
    </row>
    <row r="111" spans="5:23" customFormat="1" x14ac:dyDescent="0.25">
      <c r="E111" s="187"/>
      <c r="V111" s="187"/>
      <c r="W111" s="187"/>
    </row>
    <row r="112" spans="5:23" customFormat="1" x14ac:dyDescent="0.25">
      <c r="E112" s="187"/>
      <c r="V112" s="187"/>
      <c r="W112" s="187"/>
    </row>
    <row r="113" spans="5:23" customFormat="1" x14ac:dyDescent="0.25">
      <c r="E113" s="187"/>
      <c r="V113" s="187"/>
      <c r="W113" s="187"/>
    </row>
    <row r="114" spans="5:23" customFormat="1" x14ac:dyDescent="0.25">
      <c r="E114" s="187"/>
      <c r="V114" s="187"/>
      <c r="W114" s="187"/>
    </row>
    <row r="115" spans="5:23" customFormat="1" x14ac:dyDescent="0.25">
      <c r="E115" s="187"/>
      <c r="V115" s="187"/>
      <c r="W115" s="187"/>
    </row>
    <row r="116" spans="5:23" customFormat="1" x14ac:dyDescent="0.25">
      <c r="E116" s="187"/>
      <c r="V116" s="187"/>
      <c r="W116" s="187"/>
    </row>
    <row r="117" spans="5:23" customFormat="1" x14ac:dyDescent="0.25">
      <c r="E117" s="187"/>
      <c r="V117" s="187"/>
      <c r="W117" s="187"/>
    </row>
    <row r="118" spans="5:23" customFormat="1" x14ac:dyDescent="0.25">
      <c r="E118" s="187"/>
      <c r="V118" s="187"/>
      <c r="W118" s="187"/>
    </row>
    <row r="119" spans="5:23" customFormat="1" x14ac:dyDescent="0.25">
      <c r="E119" s="187"/>
      <c r="V119" s="187"/>
      <c r="W119" s="187"/>
    </row>
    <row r="120" spans="5:23" customFormat="1" x14ac:dyDescent="0.25">
      <c r="E120" s="187"/>
      <c r="V120" s="187"/>
      <c r="W120" s="187"/>
    </row>
    <row r="121" spans="5:23" customFormat="1" x14ac:dyDescent="0.25">
      <c r="E121" s="187"/>
      <c r="V121" s="187"/>
      <c r="W121" s="187"/>
    </row>
    <row r="122" spans="5:23" customFormat="1" x14ac:dyDescent="0.25">
      <c r="E122" s="187"/>
      <c r="V122" s="187"/>
      <c r="W122" s="187"/>
    </row>
    <row r="123" spans="5:23" customFormat="1" x14ac:dyDescent="0.25">
      <c r="E123" s="187"/>
      <c r="V123" s="187"/>
      <c r="W123" s="187"/>
    </row>
    <row r="124" spans="5:23" customFormat="1" x14ac:dyDescent="0.25">
      <c r="E124" s="187"/>
      <c r="V124" s="187"/>
      <c r="W124" s="187"/>
    </row>
    <row r="125" spans="5:23" customFormat="1" x14ac:dyDescent="0.25">
      <c r="E125" s="187"/>
      <c r="V125" s="187"/>
      <c r="W125" s="187"/>
    </row>
    <row r="126" spans="5:23" customFormat="1" x14ac:dyDescent="0.25">
      <c r="E126" s="187"/>
      <c r="V126" s="187"/>
      <c r="W126" s="187"/>
    </row>
    <row r="127" spans="5:23" customFormat="1" x14ac:dyDescent="0.25">
      <c r="E127" s="187"/>
      <c r="V127" s="187"/>
      <c r="W127" s="187"/>
    </row>
    <row r="128" spans="5:23" customFormat="1" x14ac:dyDescent="0.25">
      <c r="E128" s="187"/>
      <c r="V128" s="187"/>
      <c r="W128" s="187"/>
    </row>
    <row r="129" spans="5:23" customFormat="1" x14ac:dyDescent="0.25">
      <c r="E129" s="187"/>
      <c r="V129" s="187"/>
      <c r="W129" s="187"/>
    </row>
    <row r="130" spans="5:23" customFormat="1" x14ac:dyDescent="0.25">
      <c r="E130" s="187"/>
      <c r="V130" s="187"/>
      <c r="W130" s="187"/>
    </row>
    <row r="131" spans="5:23" customFormat="1" x14ac:dyDescent="0.25">
      <c r="E131" s="187"/>
      <c r="V131" s="187"/>
      <c r="W131" s="187"/>
    </row>
    <row r="132" spans="5:23" customFormat="1" x14ac:dyDescent="0.25">
      <c r="E132" s="187"/>
      <c r="V132" s="187"/>
      <c r="W132" s="187"/>
    </row>
    <row r="133" spans="5:23" customFormat="1" x14ac:dyDescent="0.25">
      <c r="E133" s="187"/>
      <c r="V133" s="187"/>
      <c r="W133" s="187"/>
    </row>
    <row r="134" spans="5:23" customFormat="1" x14ac:dyDescent="0.25">
      <c r="E134" s="187"/>
      <c r="V134" s="187"/>
      <c r="W134" s="187"/>
    </row>
    <row r="135" spans="5:23" customFormat="1" x14ac:dyDescent="0.25">
      <c r="E135" s="187"/>
      <c r="V135" s="187"/>
      <c r="W135" s="187"/>
    </row>
    <row r="136" spans="5:23" customFormat="1" x14ac:dyDescent="0.25">
      <c r="E136" s="187"/>
      <c r="V136" s="187"/>
      <c r="W136" s="187"/>
    </row>
    <row r="137" spans="5:23" customFormat="1" x14ac:dyDescent="0.25">
      <c r="E137" s="187"/>
      <c r="V137" s="187"/>
      <c r="W137" s="187"/>
    </row>
    <row r="138" spans="5:23" customFormat="1" x14ac:dyDescent="0.25">
      <c r="E138" s="187"/>
      <c r="V138" s="187"/>
      <c r="W138" s="187"/>
    </row>
    <row r="139" spans="5:23" customFormat="1" x14ac:dyDescent="0.25">
      <c r="E139" s="187"/>
      <c r="V139" s="187"/>
      <c r="W139" s="187"/>
    </row>
    <row r="140" spans="5:23" customFormat="1" x14ac:dyDescent="0.25">
      <c r="E140" s="187"/>
      <c r="V140" s="187"/>
      <c r="W140" s="187"/>
    </row>
    <row r="141" spans="5:23" customFormat="1" x14ac:dyDescent="0.25">
      <c r="E141" s="187"/>
      <c r="V141" s="187"/>
      <c r="W141" s="187"/>
    </row>
    <row r="142" spans="5:23" customFormat="1" x14ac:dyDescent="0.25">
      <c r="E142" s="187"/>
      <c r="V142" s="187"/>
      <c r="W142" s="187"/>
    </row>
    <row r="143" spans="5:23" customFormat="1" x14ac:dyDescent="0.25">
      <c r="E143" s="187"/>
      <c r="V143" s="187"/>
      <c r="W143" s="187"/>
    </row>
    <row r="144" spans="5:23" customFormat="1" x14ac:dyDescent="0.25">
      <c r="E144" s="187"/>
      <c r="V144" s="187"/>
      <c r="W144" s="187"/>
    </row>
    <row r="145" spans="5:23" customFormat="1" x14ac:dyDescent="0.25">
      <c r="E145" s="187"/>
      <c r="V145" s="187"/>
      <c r="W145" s="187"/>
    </row>
    <row r="146" spans="5:23" customFormat="1" x14ac:dyDescent="0.25">
      <c r="E146" s="187"/>
      <c r="V146" s="187"/>
      <c r="W146" s="187"/>
    </row>
    <row r="147" spans="5:23" customFormat="1" x14ac:dyDescent="0.25">
      <c r="E147" s="187"/>
      <c r="V147" s="187"/>
      <c r="W147" s="187"/>
    </row>
    <row r="148" spans="5:23" customFormat="1" x14ac:dyDescent="0.25">
      <c r="E148" s="187"/>
      <c r="V148" s="187"/>
      <c r="W148" s="187"/>
    </row>
    <row r="149" spans="5:23" customFormat="1" x14ac:dyDescent="0.25">
      <c r="E149" s="187"/>
      <c r="V149" s="187"/>
      <c r="W149" s="187"/>
    </row>
    <row r="150" spans="5:23" customFormat="1" x14ac:dyDescent="0.25">
      <c r="E150" s="187"/>
      <c r="V150" s="187"/>
      <c r="W150" s="187"/>
    </row>
    <row r="151" spans="5:23" customFormat="1" x14ac:dyDescent="0.25">
      <c r="E151" s="187"/>
      <c r="V151" s="187"/>
      <c r="W151" s="187"/>
    </row>
    <row r="152" spans="5:23" customFormat="1" x14ac:dyDescent="0.25">
      <c r="E152" s="187"/>
      <c r="V152" s="187"/>
      <c r="W152" s="187"/>
    </row>
    <row r="153" spans="5:23" customFormat="1" x14ac:dyDescent="0.25">
      <c r="E153" s="187"/>
      <c r="V153" s="187"/>
      <c r="W153" s="187"/>
    </row>
    <row r="154" spans="5:23" customFormat="1" x14ac:dyDescent="0.25">
      <c r="E154" s="187"/>
      <c r="V154" s="187"/>
      <c r="W154" s="187"/>
    </row>
    <row r="155" spans="5:23" customFormat="1" x14ac:dyDescent="0.25">
      <c r="E155" s="187"/>
      <c r="V155" s="187"/>
      <c r="W155" s="187"/>
    </row>
    <row r="156" spans="5:23" customFormat="1" x14ac:dyDescent="0.25">
      <c r="E156" s="187"/>
      <c r="V156" s="187"/>
      <c r="W156" s="187"/>
    </row>
    <row r="157" spans="5:23" customFormat="1" x14ac:dyDescent="0.25">
      <c r="E157" s="187"/>
      <c r="V157" s="187"/>
      <c r="W157" s="187"/>
    </row>
    <row r="158" spans="5:23" customFormat="1" x14ac:dyDescent="0.25">
      <c r="E158" s="187"/>
      <c r="V158" s="187"/>
      <c r="W158" s="187"/>
    </row>
    <row r="159" spans="5:23" customFormat="1" x14ac:dyDescent="0.25">
      <c r="E159" s="187"/>
      <c r="V159" s="187"/>
      <c r="W159" s="187"/>
    </row>
    <row r="160" spans="5:23" customFormat="1" x14ac:dyDescent="0.25">
      <c r="E160" s="187"/>
      <c r="V160" s="187"/>
      <c r="W160" s="187"/>
    </row>
    <row r="161" spans="5:23" customFormat="1" x14ac:dyDescent="0.25">
      <c r="E161" s="187"/>
      <c r="V161" s="187"/>
      <c r="W161" s="187"/>
    </row>
    <row r="162" spans="5:23" customFormat="1" x14ac:dyDescent="0.25">
      <c r="E162" s="187"/>
      <c r="V162" s="187"/>
      <c r="W162" s="187"/>
    </row>
    <row r="163" spans="5:23" customFormat="1" x14ac:dyDescent="0.25">
      <c r="E163" s="187"/>
      <c r="V163" s="187"/>
      <c r="W163" s="187"/>
    </row>
    <row r="164" spans="5:23" customFormat="1" x14ac:dyDescent="0.25">
      <c r="E164" s="187"/>
      <c r="V164" s="187"/>
      <c r="W164" s="187"/>
    </row>
    <row r="165" spans="5:23" customFormat="1" x14ac:dyDescent="0.25">
      <c r="E165" s="187"/>
      <c r="V165" s="187"/>
      <c r="W165" s="187"/>
    </row>
    <row r="166" spans="5:23" customFormat="1" x14ac:dyDescent="0.25">
      <c r="E166" s="187"/>
      <c r="V166" s="187"/>
      <c r="W166" s="187"/>
    </row>
    <row r="167" spans="5:23" customFormat="1" x14ac:dyDescent="0.25">
      <c r="E167" s="187"/>
      <c r="V167" s="187"/>
      <c r="W167" s="187"/>
    </row>
    <row r="168" spans="5:23" customFormat="1" x14ac:dyDescent="0.25">
      <c r="E168" s="187"/>
      <c r="V168" s="187"/>
      <c r="W168" s="187"/>
    </row>
    <row r="169" spans="5:23" customFormat="1" x14ac:dyDescent="0.25">
      <c r="E169" s="187"/>
      <c r="V169" s="187"/>
      <c r="W169" s="187"/>
    </row>
    <row r="170" spans="5:23" customFormat="1" x14ac:dyDescent="0.25">
      <c r="E170" s="187"/>
      <c r="V170" s="187"/>
      <c r="W170" s="187"/>
    </row>
    <row r="171" spans="5:23" customFormat="1" x14ac:dyDescent="0.25">
      <c r="E171" s="187"/>
      <c r="V171" s="187"/>
      <c r="W171" s="187"/>
    </row>
    <row r="172" spans="5:23" customFormat="1" x14ac:dyDescent="0.25">
      <c r="E172" s="187"/>
      <c r="V172" s="187"/>
      <c r="W172" s="187"/>
    </row>
    <row r="173" spans="5:23" customFormat="1" x14ac:dyDescent="0.25">
      <c r="E173" s="187"/>
      <c r="V173" s="187"/>
      <c r="W173" s="187"/>
    </row>
    <row r="174" spans="5:23" customFormat="1" x14ac:dyDescent="0.25">
      <c r="E174" s="187"/>
      <c r="V174" s="187"/>
      <c r="W174" s="187"/>
    </row>
    <row r="175" spans="5:23" customFormat="1" x14ac:dyDescent="0.25">
      <c r="E175" s="187"/>
      <c r="V175" s="187"/>
      <c r="W175" s="187"/>
    </row>
    <row r="176" spans="5:23" customFormat="1" x14ac:dyDescent="0.25">
      <c r="E176" s="187"/>
      <c r="V176" s="187"/>
      <c r="W176" s="187"/>
    </row>
    <row r="177" spans="5:23" customFormat="1" x14ac:dyDescent="0.25">
      <c r="E177" s="187"/>
      <c r="V177" s="187"/>
      <c r="W177" s="187"/>
    </row>
    <row r="178" spans="5:23" customFormat="1" x14ac:dyDescent="0.25">
      <c r="E178" s="187"/>
      <c r="V178" s="187"/>
      <c r="W178" s="187"/>
    </row>
    <row r="179" spans="5:23" customFormat="1" x14ac:dyDescent="0.25">
      <c r="E179" s="187"/>
      <c r="V179" s="187"/>
      <c r="W179" s="187"/>
    </row>
    <row r="180" spans="5:23" customFormat="1" x14ac:dyDescent="0.25">
      <c r="E180" s="187"/>
      <c r="V180" s="187"/>
      <c r="W180" s="187"/>
    </row>
    <row r="181" spans="5:23" customFormat="1" x14ac:dyDescent="0.25">
      <c r="E181" s="187"/>
      <c r="V181" s="187"/>
      <c r="W181" s="187"/>
    </row>
    <row r="182" spans="5:23" customFormat="1" x14ac:dyDescent="0.25">
      <c r="E182" s="187"/>
      <c r="V182" s="187"/>
      <c r="W182" s="187"/>
    </row>
    <row r="183" spans="5:23" customFormat="1" x14ac:dyDescent="0.25">
      <c r="E183" s="187"/>
      <c r="V183" s="187"/>
      <c r="W183" s="187"/>
    </row>
    <row r="184" spans="5:23" customFormat="1" x14ac:dyDescent="0.25">
      <c r="E184" s="187"/>
      <c r="V184" s="187"/>
      <c r="W184" s="187"/>
    </row>
    <row r="185" spans="5:23" customFormat="1" x14ac:dyDescent="0.25">
      <c r="E185" s="187"/>
      <c r="V185" s="187"/>
      <c r="W185" s="187"/>
    </row>
    <row r="186" spans="5:23" customFormat="1" x14ac:dyDescent="0.25">
      <c r="E186" s="187"/>
      <c r="V186" s="187"/>
      <c r="W186" s="187"/>
    </row>
    <row r="187" spans="5:23" customFormat="1" x14ac:dyDescent="0.25">
      <c r="E187" s="187"/>
      <c r="V187" s="187"/>
      <c r="W187" s="187"/>
    </row>
    <row r="188" spans="5:23" customFormat="1" x14ac:dyDescent="0.25">
      <c r="E188" s="187"/>
      <c r="V188" s="187"/>
      <c r="W188" s="187"/>
    </row>
    <row r="189" spans="5:23" customFormat="1" x14ac:dyDescent="0.25">
      <c r="E189" s="187"/>
      <c r="V189" s="187"/>
      <c r="W189" s="187"/>
    </row>
    <row r="190" spans="5:23" customFormat="1" x14ac:dyDescent="0.25">
      <c r="E190" s="187"/>
      <c r="V190" s="187"/>
      <c r="W190" s="187"/>
    </row>
    <row r="191" spans="5:23" customFormat="1" x14ac:dyDescent="0.25">
      <c r="E191" s="187"/>
      <c r="V191" s="187"/>
      <c r="W191" s="187"/>
    </row>
    <row r="192" spans="5:23" customFormat="1" x14ac:dyDescent="0.25">
      <c r="E192" s="187"/>
      <c r="V192" s="187"/>
      <c r="W192" s="187"/>
    </row>
    <row r="193" spans="5:23" customFormat="1" x14ac:dyDescent="0.25">
      <c r="E193" s="187"/>
      <c r="V193" s="187"/>
      <c r="W193" s="187"/>
    </row>
    <row r="194" spans="5:23" customFormat="1" x14ac:dyDescent="0.25">
      <c r="E194" s="187"/>
      <c r="V194" s="187"/>
      <c r="W194" s="187"/>
    </row>
    <row r="195" spans="5:23" customFormat="1" x14ac:dyDescent="0.25">
      <c r="E195" s="187"/>
      <c r="V195" s="187"/>
      <c r="W195" s="187"/>
    </row>
    <row r="196" spans="5:23" customFormat="1" x14ac:dyDescent="0.25">
      <c r="E196" s="187"/>
      <c r="V196" s="187"/>
      <c r="W196" s="187"/>
    </row>
    <row r="197" spans="5:23" customFormat="1" x14ac:dyDescent="0.25">
      <c r="E197" s="187"/>
      <c r="V197" s="187"/>
      <c r="W197" s="187"/>
    </row>
    <row r="198" spans="5:23" customFormat="1" x14ac:dyDescent="0.25">
      <c r="E198" s="187"/>
      <c r="V198" s="187"/>
      <c r="W198" s="187"/>
    </row>
    <row r="199" spans="5:23" customFormat="1" x14ac:dyDescent="0.25">
      <c r="E199" s="187"/>
      <c r="V199" s="187"/>
      <c r="W199" s="187"/>
    </row>
    <row r="200" spans="5:23" customFormat="1" x14ac:dyDescent="0.25">
      <c r="E200" s="187"/>
      <c r="V200" s="187"/>
      <c r="W200" s="187"/>
    </row>
    <row r="201" spans="5:23" customFormat="1" x14ac:dyDescent="0.25">
      <c r="E201" s="187"/>
      <c r="V201" s="187"/>
      <c r="W201" s="187"/>
    </row>
    <row r="202" spans="5:23" customFormat="1" x14ac:dyDescent="0.25">
      <c r="E202" s="187"/>
      <c r="V202" s="187"/>
      <c r="W202" s="187"/>
    </row>
    <row r="203" spans="5:23" customFormat="1" x14ac:dyDescent="0.25">
      <c r="E203" s="187"/>
      <c r="V203" s="187"/>
      <c r="W203" s="187"/>
    </row>
    <row r="204" spans="5:23" customFormat="1" x14ac:dyDescent="0.25">
      <c r="E204" s="187"/>
      <c r="V204" s="187"/>
      <c r="W204" s="187"/>
    </row>
    <row r="205" spans="5:23" customFormat="1" x14ac:dyDescent="0.25">
      <c r="E205" s="187"/>
      <c r="V205" s="187"/>
      <c r="W205" s="187"/>
    </row>
    <row r="206" spans="5:23" customFormat="1" x14ac:dyDescent="0.25">
      <c r="E206" s="187"/>
      <c r="V206" s="187"/>
      <c r="W206" s="187"/>
    </row>
    <row r="207" spans="5:23" customFormat="1" x14ac:dyDescent="0.25">
      <c r="E207" s="187"/>
      <c r="V207" s="187"/>
      <c r="W207" s="187"/>
    </row>
    <row r="208" spans="5:23" customFormat="1" x14ac:dyDescent="0.25">
      <c r="E208" s="187"/>
      <c r="V208" s="187"/>
      <c r="W208" s="187"/>
    </row>
    <row r="209" spans="5:23" customFormat="1" x14ac:dyDescent="0.25">
      <c r="E209" s="187"/>
      <c r="V209" s="187"/>
      <c r="W209" s="187"/>
    </row>
    <row r="210" spans="5:23" customFormat="1" x14ac:dyDescent="0.25">
      <c r="E210" s="187"/>
      <c r="V210" s="187"/>
      <c r="W210" s="187"/>
    </row>
    <row r="211" spans="5:23" customFormat="1" x14ac:dyDescent="0.25">
      <c r="E211" s="187"/>
      <c r="V211" s="187"/>
      <c r="W211" s="187"/>
    </row>
    <row r="212" spans="5:23" customFormat="1" x14ac:dyDescent="0.25">
      <c r="E212" s="187"/>
      <c r="V212" s="187"/>
      <c r="W212" s="187"/>
    </row>
    <row r="213" spans="5:23" customFormat="1" x14ac:dyDescent="0.25">
      <c r="E213" s="187"/>
      <c r="V213" s="187"/>
      <c r="W213" s="187"/>
    </row>
    <row r="214" spans="5:23" customFormat="1" x14ac:dyDescent="0.25">
      <c r="E214" s="187"/>
      <c r="V214" s="187"/>
      <c r="W214" s="187"/>
    </row>
    <row r="215" spans="5:23" customFormat="1" x14ac:dyDescent="0.25">
      <c r="E215" s="187"/>
      <c r="V215" s="187"/>
      <c r="W215" s="187"/>
    </row>
    <row r="216" spans="5:23" customFormat="1" x14ac:dyDescent="0.25">
      <c r="E216" s="187"/>
      <c r="V216" s="187"/>
      <c r="W216" s="187"/>
    </row>
    <row r="217" spans="5:23" customFormat="1" x14ac:dyDescent="0.25">
      <c r="E217" s="187"/>
      <c r="V217" s="187"/>
      <c r="W217" s="187"/>
    </row>
    <row r="218" spans="5:23" customFormat="1" x14ac:dyDescent="0.25">
      <c r="E218" s="187"/>
      <c r="V218" s="187"/>
      <c r="W218" s="187"/>
    </row>
    <row r="219" spans="5:23" customFormat="1" x14ac:dyDescent="0.25">
      <c r="E219" s="187"/>
      <c r="V219" s="187"/>
      <c r="W219" s="187"/>
    </row>
    <row r="220" spans="5:23" customFormat="1" x14ac:dyDescent="0.25">
      <c r="E220" s="187"/>
      <c r="V220" s="187"/>
      <c r="W220" s="187"/>
    </row>
    <row r="221" spans="5:23" customFormat="1" x14ac:dyDescent="0.25">
      <c r="E221" s="187"/>
      <c r="V221" s="187"/>
      <c r="W221" s="187"/>
    </row>
    <row r="222" spans="5:23" customFormat="1" x14ac:dyDescent="0.25">
      <c r="E222" s="187"/>
      <c r="V222" s="187"/>
      <c r="W222" s="187"/>
    </row>
    <row r="223" spans="5:23" customFormat="1" x14ac:dyDescent="0.25">
      <c r="E223" s="187"/>
      <c r="V223" s="187"/>
      <c r="W223" s="187"/>
    </row>
    <row r="224" spans="5:23" customFormat="1" x14ac:dyDescent="0.25">
      <c r="E224" s="187"/>
      <c r="V224" s="187"/>
      <c r="W224" s="187"/>
    </row>
    <row r="225" spans="5:23" customFormat="1" x14ac:dyDescent="0.25">
      <c r="E225" s="187"/>
      <c r="V225" s="187"/>
      <c r="W225" s="187"/>
    </row>
    <row r="226" spans="5:23" customFormat="1" x14ac:dyDescent="0.25">
      <c r="E226" s="187"/>
      <c r="V226" s="187"/>
      <c r="W226" s="187"/>
    </row>
    <row r="227" spans="5:23" customFormat="1" x14ac:dyDescent="0.25">
      <c r="E227" s="187"/>
      <c r="V227" s="187"/>
      <c r="W227" s="187"/>
    </row>
    <row r="228" spans="5:23" customFormat="1" x14ac:dyDescent="0.25">
      <c r="E228" s="187"/>
      <c r="V228" s="187"/>
      <c r="W228" s="187"/>
    </row>
    <row r="229" spans="5:23" customFormat="1" x14ac:dyDescent="0.25">
      <c r="E229" s="187"/>
      <c r="V229" s="187"/>
      <c r="W229" s="187"/>
    </row>
    <row r="230" spans="5:23" customFormat="1" x14ac:dyDescent="0.25">
      <c r="E230" s="187"/>
      <c r="V230" s="187"/>
      <c r="W230" s="187"/>
    </row>
    <row r="231" spans="5:23" customFormat="1" x14ac:dyDescent="0.25">
      <c r="E231" s="187"/>
      <c r="V231" s="187"/>
      <c r="W231" s="187"/>
    </row>
    <row r="232" spans="5:23" customFormat="1" x14ac:dyDescent="0.25">
      <c r="E232" s="187"/>
      <c r="V232" s="187"/>
      <c r="W232" s="187"/>
    </row>
    <row r="233" spans="5:23" customFormat="1" x14ac:dyDescent="0.25">
      <c r="E233" s="187"/>
      <c r="V233" s="187"/>
      <c r="W233" s="187"/>
    </row>
    <row r="234" spans="5:23" customFormat="1" x14ac:dyDescent="0.25">
      <c r="E234" s="187"/>
      <c r="V234" s="187"/>
      <c r="W234" s="187"/>
    </row>
    <row r="235" spans="5:23" customFormat="1" x14ac:dyDescent="0.25">
      <c r="E235" s="187"/>
      <c r="V235" s="187"/>
      <c r="W235" s="187"/>
    </row>
    <row r="236" spans="5:23" customFormat="1" x14ac:dyDescent="0.25">
      <c r="E236" s="187"/>
      <c r="V236" s="187"/>
      <c r="W236" s="187"/>
    </row>
    <row r="237" spans="5:23" customFormat="1" x14ac:dyDescent="0.25">
      <c r="E237" s="187"/>
      <c r="V237" s="187"/>
      <c r="W237" s="187"/>
    </row>
    <row r="238" spans="5:23" customFormat="1" x14ac:dyDescent="0.25">
      <c r="E238" s="187"/>
      <c r="V238" s="187"/>
      <c r="W238" s="187"/>
    </row>
    <row r="239" spans="5:23" customFormat="1" x14ac:dyDescent="0.25">
      <c r="E239" s="187"/>
      <c r="V239" s="187"/>
      <c r="W239" s="187"/>
    </row>
    <row r="240" spans="5:23" customFormat="1" x14ac:dyDescent="0.25">
      <c r="E240" s="187"/>
      <c r="V240" s="187"/>
      <c r="W240" s="187"/>
    </row>
    <row r="241" spans="5:23" customFormat="1" x14ac:dyDescent="0.25">
      <c r="E241" s="187"/>
      <c r="V241" s="187"/>
      <c r="W241" s="187"/>
    </row>
    <row r="242" spans="5:23" customFormat="1" x14ac:dyDescent="0.25">
      <c r="E242" s="187"/>
      <c r="V242" s="187"/>
      <c r="W242" s="187"/>
    </row>
    <row r="243" spans="5:23" customFormat="1" x14ac:dyDescent="0.25">
      <c r="E243" s="187"/>
      <c r="V243" s="187"/>
      <c r="W243" s="187"/>
    </row>
    <row r="244" spans="5:23" customFormat="1" x14ac:dyDescent="0.25">
      <c r="E244" s="187"/>
      <c r="V244" s="187"/>
      <c r="W244" s="187"/>
    </row>
    <row r="245" spans="5:23" customFormat="1" x14ac:dyDescent="0.25">
      <c r="E245" s="187"/>
      <c r="V245" s="187"/>
      <c r="W245" s="187"/>
    </row>
    <row r="246" spans="5:23" customFormat="1" x14ac:dyDescent="0.25">
      <c r="E246" s="187"/>
      <c r="V246" s="187"/>
      <c r="W246" s="187"/>
    </row>
    <row r="247" spans="5:23" customFormat="1" x14ac:dyDescent="0.25">
      <c r="E247" s="187"/>
      <c r="V247" s="187"/>
      <c r="W247" s="187"/>
    </row>
    <row r="248" spans="5:23" customFormat="1" x14ac:dyDescent="0.25">
      <c r="E248" s="187"/>
      <c r="V248" s="187"/>
      <c r="W248" s="187"/>
    </row>
    <row r="249" spans="5:23" customFormat="1" x14ac:dyDescent="0.25">
      <c r="E249" s="187"/>
      <c r="V249" s="187"/>
      <c r="W249" s="187"/>
    </row>
    <row r="250" spans="5:23" customFormat="1" x14ac:dyDescent="0.25">
      <c r="E250" s="187"/>
      <c r="V250" s="187"/>
      <c r="W250" s="187"/>
    </row>
    <row r="251" spans="5:23" customFormat="1" x14ac:dyDescent="0.25">
      <c r="E251" s="187"/>
      <c r="V251" s="187"/>
      <c r="W251" s="187"/>
    </row>
    <row r="252" spans="5:23" customFormat="1" x14ac:dyDescent="0.25">
      <c r="E252" s="187"/>
      <c r="V252" s="187"/>
      <c r="W252" s="187"/>
    </row>
    <row r="253" spans="5:23" customFormat="1" x14ac:dyDescent="0.25">
      <c r="E253" s="187"/>
      <c r="V253" s="187"/>
      <c r="W253" s="187"/>
    </row>
    <row r="254" spans="5:23" customFormat="1" x14ac:dyDescent="0.25">
      <c r="E254" s="187"/>
      <c r="V254" s="187"/>
      <c r="W254" s="187"/>
    </row>
    <row r="255" spans="5:23" customFormat="1" x14ac:dyDescent="0.25">
      <c r="E255" s="187"/>
      <c r="V255" s="187"/>
      <c r="W255" s="187"/>
    </row>
    <row r="256" spans="5:23" customFormat="1" x14ac:dyDescent="0.25">
      <c r="E256" s="187"/>
      <c r="V256" s="187"/>
      <c r="W256" s="187"/>
    </row>
    <row r="257" spans="5:23" customFormat="1" x14ac:dyDescent="0.25">
      <c r="E257" s="187"/>
      <c r="V257" s="187"/>
      <c r="W257" s="187"/>
    </row>
    <row r="258" spans="5:23" customFormat="1" x14ac:dyDescent="0.25">
      <c r="E258" s="187"/>
      <c r="V258" s="187"/>
      <c r="W258" s="187"/>
    </row>
    <row r="259" spans="5:23" customFormat="1" x14ac:dyDescent="0.25">
      <c r="E259" s="187"/>
      <c r="V259" s="187"/>
      <c r="W259" s="187"/>
    </row>
    <row r="260" spans="5:23" customFormat="1" x14ac:dyDescent="0.25">
      <c r="E260" s="187"/>
      <c r="V260" s="187"/>
      <c r="W260" s="187"/>
    </row>
    <row r="261" spans="5:23" customFormat="1" x14ac:dyDescent="0.25">
      <c r="E261" s="187"/>
      <c r="V261" s="187"/>
      <c r="W261" s="187"/>
    </row>
    <row r="262" spans="5:23" customFormat="1" x14ac:dyDescent="0.25">
      <c r="E262" s="187"/>
      <c r="V262" s="187"/>
      <c r="W262" s="187"/>
    </row>
    <row r="263" spans="5:23" customFormat="1" x14ac:dyDescent="0.25">
      <c r="E263" s="187"/>
      <c r="V263" s="187"/>
      <c r="W263" s="187"/>
    </row>
    <row r="264" spans="5:23" customFormat="1" x14ac:dyDescent="0.25">
      <c r="E264" s="187"/>
      <c r="V264" s="187"/>
      <c r="W264" s="187"/>
    </row>
    <row r="265" spans="5:23" customFormat="1" x14ac:dyDescent="0.25">
      <c r="E265" s="187"/>
      <c r="V265" s="187"/>
      <c r="W265" s="187"/>
    </row>
    <row r="266" spans="5:23" customFormat="1" x14ac:dyDescent="0.25">
      <c r="E266" s="187"/>
      <c r="V266" s="187"/>
      <c r="W266" s="187"/>
    </row>
    <row r="267" spans="5:23" customFormat="1" x14ac:dyDescent="0.25">
      <c r="E267" s="187"/>
      <c r="V267" s="187"/>
      <c r="W267" s="187"/>
    </row>
    <row r="268" spans="5:23" customFormat="1" x14ac:dyDescent="0.25">
      <c r="E268" s="187"/>
      <c r="V268" s="187"/>
      <c r="W268" s="187"/>
    </row>
    <row r="269" spans="5:23" customFormat="1" x14ac:dyDescent="0.25">
      <c r="E269" s="187"/>
      <c r="V269" s="187"/>
      <c r="W269" s="187"/>
    </row>
    <row r="270" spans="5:23" customFormat="1" x14ac:dyDescent="0.25">
      <c r="E270" s="187"/>
      <c r="V270" s="187"/>
      <c r="W270" s="187"/>
    </row>
    <row r="271" spans="5:23" customFormat="1" x14ac:dyDescent="0.25">
      <c r="E271" s="187"/>
      <c r="V271" s="187"/>
      <c r="W271" s="187"/>
    </row>
    <row r="272" spans="5:23" customFormat="1" x14ac:dyDescent="0.25">
      <c r="E272" s="187"/>
      <c r="V272" s="187"/>
      <c r="W272" s="187"/>
    </row>
    <row r="273" spans="5:23" customFormat="1" x14ac:dyDescent="0.25">
      <c r="E273" s="187"/>
      <c r="V273" s="187"/>
      <c r="W273" s="187"/>
    </row>
    <row r="274" spans="5:23" customFormat="1" x14ac:dyDescent="0.25">
      <c r="E274" s="187"/>
      <c r="V274" s="187"/>
      <c r="W274" s="187"/>
    </row>
    <row r="275" spans="5:23" customFormat="1" x14ac:dyDescent="0.25">
      <c r="E275" s="187"/>
      <c r="V275" s="187"/>
      <c r="W275" s="187"/>
    </row>
    <row r="276" spans="5:23" customFormat="1" x14ac:dyDescent="0.25">
      <c r="E276" s="187"/>
      <c r="V276" s="187"/>
      <c r="W276" s="187"/>
    </row>
    <row r="277" spans="5:23" customFormat="1" x14ac:dyDescent="0.25">
      <c r="E277" s="187"/>
      <c r="V277" s="187"/>
      <c r="W277" s="187"/>
    </row>
    <row r="278" spans="5:23" customFormat="1" x14ac:dyDescent="0.25">
      <c r="E278" s="187"/>
      <c r="V278" s="187"/>
      <c r="W278" s="187"/>
    </row>
    <row r="279" spans="5:23" customFormat="1" x14ac:dyDescent="0.25">
      <c r="E279" s="187"/>
      <c r="V279" s="187"/>
      <c r="W279" s="187"/>
    </row>
    <row r="280" spans="5:23" customFormat="1" x14ac:dyDescent="0.25">
      <c r="E280" s="187"/>
      <c r="V280" s="187"/>
      <c r="W280" s="187"/>
    </row>
    <row r="281" spans="5:23" customFormat="1" x14ac:dyDescent="0.25">
      <c r="E281" s="187"/>
      <c r="V281" s="187"/>
      <c r="W281" s="187"/>
    </row>
    <row r="282" spans="5:23" customFormat="1" x14ac:dyDescent="0.25">
      <c r="E282" s="187"/>
      <c r="V282" s="187"/>
      <c r="W282" s="187"/>
    </row>
    <row r="283" spans="5:23" customFormat="1" x14ac:dyDescent="0.25">
      <c r="E283" s="187"/>
      <c r="V283" s="187"/>
      <c r="W283" s="187"/>
    </row>
    <row r="284" spans="5:23" customFormat="1" x14ac:dyDescent="0.25">
      <c r="E284" s="187"/>
      <c r="V284" s="187"/>
      <c r="W284" s="187"/>
    </row>
    <row r="285" spans="5:23" customFormat="1" x14ac:dyDescent="0.25">
      <c r="E285" s="187"/>
      <c r="V285" s="187"/>
      <c r="W285" s="187"/>
    </row>
    <row r="286" spans="5:23" customFormat="1" x14ac:dyDescent="0.25">
      <c r="E286" s="187"/>
      <c r="V286" s="187"/>
      <c r="W286" s="187"/>
    </row>
    <row r="287" spans="5:23" customFormat="1" x14ac:dyDescent="0.25">
      <c r="E287" s="187"/>
      <c r="V287" s="187"/>
      <c r="W287" s="187"/>
    </row>
    <row r="288" spans="5:23" customFormat="1" x14ac:dyDescent="0.25">
      <c r="E288" s="187"/>
      <c r="V288" s="187"/>
      <c r="W288" s="187"/>
    </row>
    <row r="289" spans="5:23" customFormat="1" x14ac:dyDescent="0.25">
      <c r="E289" s="187"/>
      <c r="V289" s="187"/>
      <c r="W289" s="187"/>
    </row>
    <row r="290" spans="5:23" customFormat="1" x14ac:dyDescent="0.25">
      <c r="E290" s="187"/>
      <c r="V290" s="187"/>
      <c r="W290" s="187"/>
    </row>
    <row r="291" spans="5:23" customFormat="1" x14ac:dyDescent="0.25">
      <c r="E291" s="187"/>
      <c r="V291" s="187"/>
      <c r="W291" s="187"/>
    </row>
    <row r="292" spans="5:23" customFormat="1" x14ac:dyDescent="0.25">
      <c r="E292" s="187"/>
      <c r="V292" s="187"/>
      <c r="W292" s="187"/>
    </row>
    <row r="293" spans="5:23" customFormat="1" x14ac:dyDescent="0.25">
      <c r="E293" s="187"/>
      <c r="V293" s="187"/>
      <c r="W293" s="187"/>
    </row>
    <row r="294" spans="5:23" customFormat="1" x14ac:dyDescent="0.25">
      <c r="E294" s="187"/>
      <c r="V294" s="187"/>
      <c r="W294" s="187"/>
    </row>
    <row r="295" spans="5:23" customFormat="1" x14ac:dyDescent="0.25">
      <c r="E295" s="187"/>
      <c r="V295" s="187"/>
      <c r="W295" s="187"/>
    </row>
    <row r="296" spans="5:23" customFormat="1" x14ac:dyDescent="0.25">
      <c r="E296" s="187"/>
      <c r="V296" s="187"/>
      <c r="W296" s="187"/>
    </row>
    <row r="297" spans="5:23" customFormat="1" x14ac:dyDescent="0.25">
      <c r="E297" s="187"/>
      <c r="V297" s="187"/>
      <c r="W297" s="187"/>
    </row>
    <row r="298" spans="5:23" customFormat="1" x14ac:dyDescent="0.25">
      <c r="E298" s="187"/>
      <c r="V298" s="187"/>
      <c r="W298" s="187"/>
    </row>
    <row r="299" spans="5:23" customFormat="1" x14ac:dyDescent="0.25">
      <c r="E299" s="187"/>
      <c r="V299" s="187"/>
      <c r="W299" s="187"/>
    </row>
    <row r="300" spans="5:23" customFormat="1" x14ac:dyDescent="0.25">
      <c r="E300" s="187"/>
      <c r="V300" s="187"/>
      <c r="W300" s="187"/>
    </row>
    <row r="301" spans="5:23" customFormat="1" x14ac:dyDescent="0.25">
      <c r="E301" s="187"/>
      <c r="V301" s="187"/>
      <c r="W301" s="187"/>
    </row>
    <row r="302" spans="5:23" customFormat="1" x14ac:dyDescent="0.25">
      <c r="E302" s="187"/>
      <c r="V302" s="187"/>
      <c r="W302" s="187"/>
    </row>
    <row r="303" spans="5:23" customFormat="1" x14ac:dyDescent="0.25">
      <c r="E303" s="187"/>
      <c r="V303" s="187"/>
      <c r="W303" s="187"/>
    </row>
    <row r="304" spans="5:23" customFormat="1" x14ac:dyDescent="0.25">
      <c r="E304" s="187"/>
      <c r="V304" s="187"/>
      <c r="W304" s="187"/>
    </row>
    <row r="305" spans="5:23" customFormat="1" x14ac:dyDescent="0.25">
      <c r="E305" s="187"/>
      <c r="V305" s="187"/>
      <c r="W305" s="187"/>
    </row>
    <row r="306" spans="5:23" customFormat="1" x14ac:dyDescent="0.25">
      <c r="E306" s="187"/>
      <c r="V306" s="187"/>
      <c r="W306" s="187"/>
    </row>
    <row r="307" spans="5:23" customFormat="1" x14ac:dyDescent="0.25">
      <c r="E307" s="187"/>
      <c r="V307" s="187"/>
      <c r="W307" s="187"/>
    </row>
    <row r="308" spans="5:23" customFormat="1" x14ac:dyDescent="0.25">
      <c r="E308" s="187"/>
      <c r="V308" s="187"/>
      <c r="W308" s="187"/>
    </row>
    <row r="309" spans="5:23" customFormat="1" x14ac:dyDescent="0.25">
      <c r="E309" s="187"/>
      <c r="V309" s="187"/>
      <c r="W309" s="187"/>
    </row>
    <row r="310" spans="5:23" customFormat="1" x14ac:dyDescent="0.25">
      <c r="E310" s="187"/>
      <c r="V310" s="187"/>
      <c r="W310" s="187"/>
    </row>
    <row r="311" spans="5:23" customFormat="1" x14ac:dyDescent="0.25">
      <c r="E311" s="187"/>
      <c r="V311" s="187"/>
      <c r="W311" s="187"/>
    </row>
    <row r="312" spans="5:23" customFormat="1" x14ac:dyDescent="0.25">
      <c r="E312" s="187"/>
      <c r="V312" s="187"/>
      <c r="W312" s="187"/>
    </row>
    <row r="313" spans="5:23" customFormat="1" x14ac:dyDescent="0.25">
      <c r="E313" s="187"/>
      <c r="V313" s="187"/>
      <c r="W313" s="187"/>
    </row>
    <row r="314" spans="5:23" customFormat="1" x14ac:dyDescent="0.25">
      <c r="E314" s="187"/>
      <c r="V314" s="187"/>
      <c r="W314" s="187"/>
    </row>
    <row r="315" spans="5:23" customFormat="1" x14ac:dyDescent="0.25">
      <c r="E315" s="187"/>
      <c r="V315" s="187"/>
      <c r="W315" s="187"/>
    </row>
    <row r="316" spans="5:23" customFormat="1" x14ac:dyDescent="0.25">
      <c r="E316" s="187"/>
      <c r="V316" s="187"/>
      <c r="W316" s="187"/>
    </row>
    <row r="317" spans="5:23" customFormat="1" x14ac:dyDescent="0.25">
      <c r="E317" s="187"/>
      <c r="V317" s="187"/>
      <c r="W317" s="187"/>
    </row>
    <row r="318" spans="5:23" customFormat="1" x14ac:dyDescent="0.25">
      <c r="E318" s="187"/>
      <c r="V318" s="187"/>
      <c r="W318" s="187"/>
    </row>
    <row r="319" spans="5:23" customFormat="1" x14ac:dyDescent="0.25">
      <c r="E319" s="187"/>
      <c r="V319" s="187"/>
      <c r="W319" s="187"/>
    </row>
    <row r="320" spans="5:23" customFormat="1" x14ac:dyDescent="0.25">
      <c r="E320" s="187"/>
      <c r="V320" s="187"/>
      <c r="W320" s="187"/>
    </row>
    <row r="321" spans="5:23" customFormat="1" x14ac:dyDescent="0.25">
      <c r="E321" s="187"/>
      <c r="V321" s="187"/>
      <c r="W321" s="187"/>
    </row>
    <row r="322" spans="5:23" customFormat="1" x14ac:dyDescent="0.25">
      <c r="E322" s="187"/>
      <c r="V322" s="187"/>
      <c r="W322" s="187"/>
    </row>
    <row r="323" spans="5:23" customFormat="1" x14ac:dyDescent="0.25">
      <c r="E323" s="187"/>
      <c r="V323" s="187"/>
      <c r="W323" s="187"/>
    </row>
    <row r="324" spans="5:23" customFormat="1" x14ac:dyDescent="0.25">
      <c r="E324" s="187"/>
      <c r="V324" s="187"/>
      <c r="W324" s="187"/>
    </row>
    <row r="325" spans="5:23" customFormat="1" x14ac:dyDescent="0.25">
      <c r="E325" s="187"/>
      <c r="V325" s="187"/>
      <c r="W325" s="187"/>
    </row>
    <row r="326" spans="5:23" customFormat="1" x14ac:dyDescent="0.25">
      <c r="E326" s="187"/>
      <c r="V326" s="187"/>
      <c r="W326" s="187"/>
    </row>
    <row r="327" spans="5:23" customFormat="1" x14ac:dyDescent="0.25">
      <c r="E327" s="187"/>
      <c r="V327" s="187"/>
      <c r="W327" s="187"/>
    </row>
    <row r="328" spans="5:23" customFormat="1" x14ac:dyDescent="0.25">
      <c r="E328" s="187"/>
      <c r="V328" s="187"/>
      <c r="W328" s="187"/>
    </row>
    <row r="329" spans="5:23" customFormat="1" x14ac:dyDescent="0.25">
      <c r="E329" s="187"/>
      <c r="V329" s="187"/>
      <c r="W329" s="187"/>
    </row>
    <row r="330" spans="5:23" customFormat="1" x14ac:dyDescent="0.25">
      <c r="E330" s="187"/>
      <c r="V330" s="187"/>
      <c r="W330" s="187"/>
    </row>
    <row r="331" spans="5:23" customFormat="1" x14ac:dyDescent="0.25">
      <c r="E331" s="187"/>
      <c r="V331" s="187"/>
      <c r="W331" s="187"/>
    </row>
    <row r="332" spans="5:23" customFormat="1" x14ac:dyDescent="0.25">
      <c r="E332" s="187"/>
      <c r="V332" s="187"/>
      <c r="W332" s="187"/>
    </row>
    <row r="333" spans="5:23" customFormat="1" x14ac:dyDescent="0.25">
      <c r="E333" s="187"/>
      <c r="V333" s="187"/>
      <c r="W333" s="187"/>
    </row>
    <row r="334" spans="5:23" customFormat="1" x14ac:dyDescent="0.25">
      <c r="E334" s="187"/>
      <c r="V334" s="187"/>
      <c r="W334" s="187"/>
    </row>
    <row r="335" spans="5:23" customFormat="1" x14ac:dyDescent="0.25">
      <c r="E335" s="187"/>
      <c r="V335" s="187"/>
      <c r="W335" s="187"/>
    </row>
    <row r="336" spans="5:23" customFormat="1" x14ac:dyDescent="0.25">
      <c r="E336" s="187"/>
      <c r="V336" s="187"/>
      <c r="W336" s="187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Pb 1 (Sub C)</vt:lpstr>
      <vt:lpstr>Pb 2 second run (Mangrove)</vt:lpstr>
      <vt:lpstr>Pb 2 (Mangrove)</vt:lpstr>
      <vt:lpstr>'Pb 1 (Sub C)'!Print_Area</vt:lpstr>
      <vt:lpstr>'Pb 2 (Mangrove)'!Print_Area</vt:lpstr>
    </vt:vector>
  </TitlesOfParts>
  <Company>ANSTO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ZAWADZKI, Atun</dc:creator>
  <cp:lastModifiedBy>Kerry</cp:lastModifiedBy>
  <cp:lastPrinted>2014-11-02T22:56:04Z</cp:lastPrinted>
  <dcterms:created xsi:type="dcterms:W3CDTF">2014-11-02T22:07:16Z</dcterms:created>
  <dcterms:modified xsi:type="dcterms:W3CDTF">2015-04-07T20:55:17Z</dcterms:modified>
</cp:coreProperties>
</file>